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v1_всего +месяцы" sheetId="1" state="visible" r:id="rId2"/>
    <sheet name="v1_месяцы" sheetId="2" state="visible" r:id="rId3"/>
    <sheet name="v1_всего" sheetId="3" state="visible" r:id="rId4"/>
    <sheet name="v2_всего+месяцы" sheetId="4" state="visible" r:id="rId5"/>
    <sheet name="v2_месяцы" sheetId="5" state="visible" r:id="rId6"/>
    <sheet name="v2_всего" sheetId="6" state="visible" r:id="rId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<sst xmlns="http://schemas.openxmlformats.org/spreadsheetml/2006/main" count="580" uniqueCount="34">
  <si>
    <t xml:space="preserve">Бюджет</t>
  </si>
  <si>
    <t xml:space="preserve">Бюджет 2022</t>
  </si>
  <si>
    <t xml:space="preserve">Поступление/списание</t>
  </si>
  <si>
    <t xml:space="preserve">Статья</t>
  </si>
  <si>
    <t xml:space="preserve">Всего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</si>
  <si>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</si>
  <si>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</si>
  <si>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</si>
  <si>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</si>
  <si>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</si>
  <si>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</si>
  <si>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Июль</t>
  </si>
  <si>
    <t xml:space="preserve">Август</t>
  </si>
  <si>
    <t xml:space="preserve">Сентябрь</t>
  </si>
  <si>
    <t xml:space="preserve">Октябрь</t>
  </si>
  <si>
    <t xml:space="preserve">Ноябрь</t>
  </si>
  <si>
    <t xml:space="preserve">Декабрь</t>
  </si>
  <si>
    <t xml:space="preserve">Поступление</t>
  </si>
  <si>
    <t xml:space="preserve">Статья 1</t>
  </si>
  <si>
    <t xml:space="preserve">Статья 2</t>
  </si>
  <si>
    <t xml:space="preserve">Статья 3</t>
  </si>
  <si>
    <t xml:space="preserve">Статья 4</t>
  </si>
  <si>
    <t xml:space="preserve">Статья 5</t>
  </si>
  <si>
    <t xml:space="preserve">Статья 6</t>
  </si>
  <si>
    <t xml:space="preserve">Расход</t>
  </si>
  <si>
    <t xml:space="preserve">Статья 7</t>
  </si>
  <si>
    <t xml:space="preserve">Статья 8</t>
  </si>
  <si>
    <t xml:space="preserve">Группа </t>
  </si>
  <si>
    <t xml:space="preserve">Доход</t>
  </si>
  <si>
    <t xml:space="preserve">Группа 1</t>
  </si>
  <si>
    <t xml:space="preserve">Группа 2</t>
  </si>
  <si>
    <t xml:space="preserve">Группа 3</t>
  </si>
  <si>
    <t xml:space="preserve">…</t>
  </si>
  <si>
    <t xml:space="preserve">Группа 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</si>
</sst>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i val="true"/>
      <sz val="11"/>
      <color rgb="FF000000"/>
      <name val="Calibri"/>
      <family val="2"/>
      <charset val="204"/>
    </font>
    <font>
      <i val="true"/>
      <sz val="11"/>
      <color rgb="FF000000"/>
      <name val="Calibri"/>
      <family val="2"/>
      <charset val="204"/>
    </font>
    <font>
      <i val="true"/>
      <sz val="10"/>
      <color rgb="FF000000"/>
      <name val="Calibri"/>
      <family val="2"/>
      <charset val="204"/>
    </font>
    <font>
      <b val="true"/>
      <i val="true"/>
      <sz val="10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DEEBF7"/>
        <bgColor rgb="FFDEE7E5"/>
      </patternFill>
    </fill>
    <fill>
      <patternFill patternType="solid">
        <fgColor rgb="FFFFD8CE"/>
        <bgColor rgb="FFFBE5D6"/>
      </patternFill>
    </fill>
    <fill>
      <patternFill patternType="solid">
        <fgColor rgb="FFFFFF00"/>
        <bgColor rgb="FFFFFF00"/>
      </patternFill>
    </fill>
    <fill>
      <patternFill patternType="solid">
        <fgColor rgb="FFDEE7E5"/>
        <bgColor rgb="FFDEEBF7"/>
      </patternFill>
    </fill>
    <fill>
      <patternFill patternType="solid">
        <fgColor rgb="FFE2F0D9"/>
        <bgColor rgb="FFDEE7E5"/>
      </patternFill>
    </fill>
    <fill>
      <patternFill patternType="solid">
        <fgColor rgb="FFFBE5D6"/>
        <bgColor rgb="FFFFD8CE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4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6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6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6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7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7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BE5D6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EE7E5"/>
      <rgbColor rgb="FFE2F0D9"/>
      <rgbColor rgb="FFFFFF99"/>
      <rgbColor rgb="FF99CCFF"/>
      <rgbColor rgb="FFFF99CC"/>
      <rgbColor rgb="FFCC99FF"/>
      <rgbColor rgb="FFFFD8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5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3" activeCellId="0" sqref="G23"/>
    </sheetView>
  </sheetViews>
  <sheetFormatPr defaultColWidth="8.6875" defaultRowHeight="14.4" zeroHeight="false" outlineLevelRow="0" outlineLevelCol="0"/>
  <cols>
    <col collapsed="false" customWidth="true" hidden="false" outlineLevel="0" max="1" min="1" style="0" width="8.38"/>
    <col collapsed="false" customWidth="true" hidden="false" outlineLevel="0" max="2" min="2" style="0" width="9.35"/>
    <col collapsed="false" customWidth="true" hidden="false" outlineLevel="0" max="3" min="3" style="0" width="11.3"/>
    <col collapsed="false" customWidth="true" hidden="false" outlineLevel="0" max="4" min="4" style="0" width="10.19"/>
    <col collapsed="false" customWidth="true" hidden="false" outlineLevel="0" max="5" min="5" style="0" width="9.56"/>
    <col collapsed="false" customWidth="true" hidden="false" outlineLevel="0" max="6" min="6" style="0" width="9.44"/>
    <col collapsed="false" customWidth="true" hidden="false" outlineLevel="0" max="11" min="7" style="0" width="9.56"/>
    <col collapsed="false" customWidth="true" hidden="false" outlineLevel="0" max="12" min="12" style="0" width="10.6"/>
    <col collapsed="false" customWidth="true" hidden="false" outlineLevel="0" max="15" min="13" style="0" width="10.19"/>
    <col collapsed="false" customWidth="true" hidden="false" outlineLevel="0" max="16" min="16" style="0" width="9.56"/>
  </cols>
  <sheetData>
    <row r="1" customFormat="false" ht="14.4" hidden="false" customHeight="false" outlineLevel="0" collapsed="false">
      <c r="A1" s="0" t="s">
        <v>0</v>
      </c>
    </row>
    <row r="3" customFormat="false" ht="13.8" hidden="false" customHeight="false" outlineLevel="0" collapsed="false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customFormat="false" ht="13.8" hidden="false" customHeight="false" outlineLevel="0" collapsed="false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</row>
    <row r="5" customFormat="false" ht="13.8" hidden="false" customHeight="false" outlineLevel="0" collapsed="false">
      <c r="A5" s="5" t="s">
        <v>17</v>
      </c>
      <c r="B5" s="6" t="s">
        <v>18</v>
      </c>
      <c r="C5" s="7" t="n">
        <f aca="false">SUM(D5:O5)</f>
        <v>10800000</v>
      </c>
      <c r="D5" s="8" t="n">
        <v>900000</v>
      </c>
      <c r="E5" s="8" t="n">
        <v>900000</v>
      </c>
      <c r="F5" s="8" t="n">
        <v>900000</v>
      </c>
      <c r="G5" s="8" t="n">
        <v>900000</v>
      </c>
      <c r="H5" s="8" t="n">
        <v>900000</v>
      </c>
      <c r="I5" s="8" t="n">
        <v>900000</v>
      </c>
      <c r="J5" s="8" t="n">
        <v>900000</v>
      </c>
      <c r="K5" s="8" t="n">
        <v>900000</v>
      </c>
      <c r="L5" s="8" t="n">
        <v>900000</v>
      </c>
      <c r="M5" s="8" t="n">
        <v>900000</v>
      </c>
      <c r="N5" s="8" t="n">
        <v>900000</v>
      </c>
      <c r="O5" s="8" t="n">
        <v>900000</v>
      </c>
    </row>
    <row r="6" customFormat="false" ht="13.8" hidden="false" customHeight="false" outlineLevel="0" collapsed="false">
      <c r="A6" s="5" t="s">
        <v>17</v>
      </c>
      <c r="B6" s="6" t="s">
        <v>19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customFormat="false" ht="13.8" hidden="false" customHeight="false" outlineLevel="0" collapsed="false">
      <c r="A7" s="5" t="s">
        <v>17</v>
      </c>
      <c r="B7" s="6" t="s">
        <v>20</v>
      </c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customFormat="false" ht="13.8" hidden="false" customHeight="false" outlineLevel="0" collapsed="false">
      <c r="A8" s="5" t="s">
        <v>17</v>
      </c>
      <c r="B8" s="6" t="s">
        <v>21</v>
      </c>
      <c r="C8" s="9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customFormat="false" ht="13.8" hidden="false" customHeight="false" outlineLevel="0" collapsed="false">
      <c r="A9" s="5" t="s">
        <v>17</v>
      </c>
      <c r="B9" s="6" t="s">
        <v>22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customFormat="false" ht="13.8" hidden="false" customHeight="false" outlineLevel="0" collapsed="false">
      <c r="A10" s="5" t="s">
        <v>17</v>
      </c>
      <c r="B10" s="6" t="s">
        <v>23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customFormat="false" ht="13.8" hidden="false" customHeight="false" outlineLevel="0" collapsed="false">
      <c r="A11" s="13" t="s">
        <v>24</v>
      </c>
      <c r="B11" s="6" t="s">
        <v>18</v>
      </c>
      <c r="C11" s="7" t="n">
        <f aca="false">SUM(D11:O11)</f>
        <v>2900000</v>
      </c>
      <c r="D11" s="8" t="n">
        <v>500000</v>
      </c>
      <c r="E11" s="8" t="n">
        <v>1000000</v>
      </c>
      <c r="F11" s="8" t="n">
        <v>500000</v>
      </c>
      <c r="G11" s="8" t="n">
        <v>100000</v>
      </c>
      <c r="H11" s="8" t="n">
        <v>100000</v>
      </c>
      <c r="I11" s="8" t="n">
        <v>100000</v>
      </c>
      <c r="J11" s="8" t="n">
        <v>100000</v>
      </c>
      <c r="K11" s="8" t="n">
        <v>100000</v>
      </c>
      <c r="L11" s="8" t="n">
        <v>100000</v>
      </c>
      <c r="M11" s="8" t="n">
        <v>100000</v>
      </c>
      <c r="N11" s="8" t="n">
        <v>100000</v>
      </c>
      <c r="O11" s="8" t="n">
        <v>100000</v>
      </c>
    </row>
    <row r="12" customFormat="false" ht="13.8" hidden="false" customHeight="false" outlineLevel="0" collapsed="false">
      <c r="A12" s="13" t="s">
        <v>24</v>
      </c>
      <c r="B12" s="6" t="s">
        <v>19</v>
      </c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customFormat="false" ht="13.8" hidden="false" customHeight="false" outlineLevel="0" collapsed="false">
      <c r="A13" s="13" t="s">
        <v>24</v>
      </c>
      <c r="B13" s="6" t="s">
        <v>20</v>
      </c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customFormat="false" ht="13.8" hidden="false" customHeight="false" outlineLevel="0" collapsed="false">
      <c r="A14" s="13" t="s">
        <v>24</v>
      </c>
      <c r="B14" s="6" t="s">
        <v>21</v>
      </c>
      <c r="C14" s="9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customFormat="false" ht="13.8" hidden="false" customHeight="false" outlineLevel="0" collapsed="false">
      <c r="A15" s="13" t="s">
        <v>24</v>
      </c>
      <c r="B15" s="6" t="s">
        <v>22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customFormat="false" ht="13.8" hidden="false" customHeight="false" outlineLevel="0" collapsed="false">
      <c r="A16" s="13" t="s">
        <v>24</v>
      </c>
      <c r="B16" s="6" t="s">
        <v>23</v>
      </c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customFormat="false" ht="13.8" hidden="false" customHeight="false" outlineLevel="0" collapsed="false">
      <c r="A17" s="13" t="s">
        <v>24</v>
      </c>
      <c r="B17" s="6" t="s">
        <v>25</v>
      </c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customFormat="false" ht="13.8" hidden="false" customHeight="false" outlineLevel="0" collapsed="false">
      <c r="A18" s="13" t="s">
        <v>24</v>
      </c>
      <c r="B18" s="6" t="s">
        <v>26</v>
      </c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customFormat="false" ht="13.8" hidden="false" customHeight="false" outlineLevel="0" collapsed="false"/>
    <row r="20" customFormat="false" ht="13.8" hidden="false" customHeight="false" outlineLevel="0" collapsed="false"/>
    <row r="21" customFormat="false" ht="13.8" hidden="false" customHeight="false" outlineLevel="0" collapsed="false"/>
    <row r="22" customFormat="false" ht="13.8" hidden="false" customHeight="false" outlineLevel="0" collapsed="false"/>
    <row r="23" customFormat="false" ht="13.8" hidden="false" customHeight="false" outlineLevel="0" collapsed="false"/>
    <row r="24" customFormat="false" ht="13.8" hidden="false" customHeight="false" outlineLevel="0" collapsed="false"/>
    <row r="25" customFormat="false" ht="13.8" hidden="false" customHeight="false" outlineLevel="0" collapsed="false"/>
    <row r="26" customFormat="false" ht="13.8" hidden="false" customHeight="false" outlineLevel="0" collapsed="false"/>
    <row r="27" customFormat="false" ht="13.8" hidden="false" customHeight="false" outlineLevel="0" collapsed="false"/>
    <row r="28" customFormat="false" ht="13.8" hidden="false" customHeight="false" outlineLevel="0" collapsed="false"/>
    <row r="29" customFormat="false" ht="13.8" hidden="false" customHeight="false" outlineLevel="0" collapsed="false"/>
    <row r="30" customFormat="false" ht="13.8" hidden="false" customHeight="false" outlineLevel="0" collapsed="false"/>
    <row r="31" customFormat="false" ht="13.8" hidden="false" customHeight="false" outlineLevel="0" collapsed="false"/>
    <row r="32" customFormat="false" ht="13.8" hidden="false" customHeight="false" outlineLevel="0" collapsed="false"/>
    <row r="33" customFormat="false" ht="13.8" hidden="false" customHeight="false" outlineLevel="0" collapsed="false"/>
    <row r="34" customFormat="false" ht="13.8" hidden="false" customHeight="fals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37" customFormat="false" ht="13.8" hidden="false" customHeight="false" outlineLevel="0" collapsed="false"/>
    <row r="38" customFormat="false" ht="13.8" hidden="false" customHeight="false" outlineLevel="0" collapsed="false"/>
    <row r="39" customFormat="false" ht="13.8" hidden="false" customHeight="false" outlineLevel="0" collapsed="false"/>
    <row r="40" customFormat="false" ht="13.8" hidden="false" customHeight="false" outlineLevel="0" collapsed="false"/>
    <row r="41" customFormat="false" ht="13.8" hidden="false" customHeight="false" outlineLevel="0" collapsed="false"/>
    <row r="42" customFormat="false" ht="13.8" hidden="false" customHeight="false" outlineLevel="0" collapsed="false"/>
    <row r="43" customFormat="false" ht="13.8" hidden="false" customHeight="false" outlineLevel="0" collapsed="false"/>
    <row r="44" customFormat="false" ht="13.8" hidden="false" customHeight="false" outlineLevel="0" collapsed="false"/>
    <row r="45" customFormat="false" ht="13.8" hidden="false" customHeight="false" outlineLevel="0" collapsed="false"/>
    <row r="46" customFormat="false" ht="13.8" hidden="false" customHeight="false" outlineLevel="0" collapsed="false"/>
    <row r="47" customFormat="false" ht="13.8" hidden="false" customHeight="false" outlineLevel="0" collapsed="false"/>
    <row r="48" customFormat="false" ht="13.8" hidden="false" customHeight="false" outlineLevel="0" collapsed="false"/>
    <row r="49" customFormat="false" ht="13.8" hidden="false" customHeight="false" outlineLevel="0" collapsed="false"/>
    <row r="50" customFormat="false" ht="13.8" hidden="false" customHeight="false" outlineLevel="0" collapsed="false"/>
    <row r="51" customFormat="false" ht="13.8" hidden="false" customHeight="false" outlineLevel="0" collapsed="false"/>
  </sheetData>
  <mergeCells count="1">
    <mergeCell ref="A3:O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4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48" activeCellId="0" sqref="F48"/>
    </sheetView>
  </sheetViews>
  <sheetFormatPr defaultColWidth="8.6875" defaultRowHeight="14.4" zeroHeight="false" outlineLevelRow="0" outlineLevelCol="0"/>
  <cols>
    <col collapsed="false" customWidth="true" hidden="false" outlineLevel="0" max="1" min="1" style="0" width="14.66"/>
    <col collapsed="false" customWidth="true" hidden="false" outlineLevel="0" max="2" min="2" style="0" width="12.89"/>
    <col collapsed="false" customWidth="true" hidden="false" outlineLevel="0" max="4" min="4" style="0" width="9.56"/>
    <col collapsed="false" customWidth="true" hidden="false" outlineLevel="0" max="5" min="5" style="0" width="9.44"/>
    <col collapsed="false" customWidth="true" hidden="false" outlineLevel="0" max="11" min="6" style="0" width="9.56"/>
    <col collapsed="false" customWidth="true" hidden="false" outlineLevel="0" max="12" min="12" style="0" width="10.89"/>
    <col collapsed="false" customWidth="true" hidden="false" outlineLevel="0" max="13" min="13" style="0" width="9.78"/>
    <col collapsed="false" customWidth="true" hidden="false" outlineLevel="0" max="15" min="14" style="0" width="9.56"/>
  </cols>
  <sheetData>
    <row r="1" customFormat="false" ht="14.4" hidden="false" customHeight="false" outlineLevel="0" collapsed="false">
      <c r="A1" s="0" t="s">
        <v>0</v>
      </c>
    </row>
    <row r="3" customFormat="false" ht="14.4" hidden="false" customHeight="false" outlineLevel="0" collapsed="false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customFormat="false" ht="14.4" hidden="false" customHeight="false" outlineLevel="0" collapsed="false">
      <c r="A4" s="2"/>
      <c r="B4" s="3" t="s">
        <v>27</v>
      </c>
      <c r="C4" s="3" t="s">
        <v>3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</row>
    <row r="5" customFormat="false" ht="14.4" hidden="false" customHeight="false" outlineLevel="0" collapsed="false">
      <c r="A5" s="16" t="s">
        <v>28</v>
      </c>
      <c r="B5" s="2"/>
      <c r="C5" s="2"/>
      <c r="D5" s="9" t="n">
        <f aca="false">D6+D11+D15+D22</f>
        <v>1862003</v>
      </c>
      <c r="E5" s="9" t="n">
        <f aca="false">E6+E11+E15+E22</f>
        <v>1882003</v>
      </c>
      <c r="F5" s="9" t="n">
        <f aca="false">F6+F11+F15+F22</f>
        <v>1862003</v>
      </c>
      <c r="G5" s="9" t="n">
        <f aca="false">G6+G11+G15+G22</f>
        <v>1882003</v>
      </c>
      <c r="H5" s="9" t="n">
        <f aca="false">H6+H11+H15+H22</f>
        <v>1862003</v>
      </c>
      <c r="I5" s="9" t="n">
        <f aca="false">I6+I11+I15+I22</f>
        <v>1880003</v>
      </c>
      <c r="J5" s="9" t="n">
        <f aca="false">J6+J11+J15+J22</f>
        <v>1865003</v>
      </c>
      <c r="K5" s="9" t="n">
        <f aca="false">K6+K11+K15+K22</f>
        <v>1880003</v>
      </c>
      <c r="L5" s="9" t="n">
        <f aca="false">L6+L11+L15+L22</f>
        <v>1860003</v>
      </c>
      <c r="M5" s="9" t="n">
        <f aca="false">M6+M11+M15+M22</f>
        <v>1880003</v>
      </c>
      <c r="N5" s="9" t="n">
        <f aca="false">N6+N11+N15+N22</f>
        <v>1860003</v>
      </c>
      <c r="O5" s="9" t="n">
        <f aca="false">O6+O11+O15+O22</f>
        <v>1880003</v>
      </c>
    </row>
    <row r="6" customFormat="false" ht="14.4" hidden="false" customHeight="false" outlineLevel="0" collapsed="false">
      <c r="A6" s="17" t="s">
        <v>28</v>
      </c>
      <c r="B6" s="17" t="s">
        <v>29</v>
      </c>
      <c r="C6" s="18"/>
      <c r="D6" s="19" t="n">
        <f aca="false">SUM(D7:D10)</f>
        <v>925000</v>
      </c>
      <c r="E6" s="19" t="n">
        <f aca="false">SUM(E7:E10)</f>
        <v>925000</v>
      </c>
      <c r="F6" s="19" t="n">
        <f aca="false">SUM(F7:F10)</f>
        <v>925000</v>
      </c>
      <c r="G6" s="19" t="n">
        <f aca="false">SUM(G7:G10)</f>
        <v>925000</v>
      </c>
      <c r="H6" s="19" t="n">
        <f aca="false">SUM(H7:H10)</f>
        <v>925000</v>
      </c>
      <c r="I6" s="19" t="n">
        <f aca="false">SUM(I7:I10)</f>
        <v>925000</v>
      </c>
      <c r="J6" s="19" t="n">
        <f aca="false">SUM(J7:J10)</f>
        <v>925000</v>
      </c>
      <c r="K6" s="19" t="n">
        <f aca="false">SUM(K7:K10)</f>
        <v>925000</v>
      </c>
      <c r="L6" s="19" t="n">
        <f aca="false">SUM(L7:L10)</f>
        <v>925000</v>
      </c>
      <c r="M6" s="19" t="n">
        <f aca="false">SUM(M7:M10)</f>
        <v>925000</v>
      </c>
      <c r="N6" s="19" t="n">
        <f aca="false">SUM(N7:N10)</f>
        <v>925000</v>
      </c>
      <c r="O6" s="19" t="n">
        <f aca="false">SUM(O7:O10)</f>
        <v>925000</v>
      </c>
    </row>
    <row r="7" customFormat="false" ht="14.4" hidden="false" customHeight="false" outlineLevel="0" collapsed="false">
      <c r="A7" s="20" t="s">
        <v>28</v>
      </c>
      <c r="B7" s="6" t="s">
        <v>29</v>
      </c>
      <c r="C7" s="6" t="s">
        <v>18</v>
      </c>
      <c r="D7" s="10" t="n">
        <v>900000</v>
      </c>
      <c r="E7" s="10" t="n">
        <v>900000</v>
      </c>
      <c r="F7" s="10" t="n">
        <v>900000</v>
      </c>
      <c r="G7" s="10" t="n">
        <v>900000</v>
      </c>
      <c r="H7" s="10" t="n">
        <v>900000</v>
      </c>
      <c r="I7" s="10" t="n">
        <v>900000</v>
      </c>
      <c r="J7" s="10" t="n">
        <v>900000</v>
      </c>
      <c r="K7" s="10" t="n">
        <v>900000</v>
      </c>
      <c r="L7" s="10" t="n">
        <v>900000</v>
      </c>
      <c r="M7" s="10" t="n">
        <v>900000</v>
      </c>
      <c r="N7" s="10" t="n">
        <v>900000</v>
      </c>
      <c r="O7" s="10" t="n">
        <v>900000</v>
      </c>
    </row>
    <row r="8" customFormat="false" ht="14.4" hidden="false" customHeight="false" outlineLevel="0" collapsed="false">
      <c r="A8" s="20" t="s">
        <v>28</v>
      </c>
      <c r="B8" s="6" t="s">
        <v>29</v>
      </c>
      <c r="C8" s="6" t="s">
        <v>19</v>
      </c>
      <c r="D8" s="10" t="n">
        <v>0</v>
      </c>
      <c r="E8" s="10" t="n">
        <v>0</v>
      </c>
      <c r="F8" s="10" t="n">
        <v>0</v>
      </c>
      <c r="G8" s="10" t="n">
        <v>0</v>
      </c>
      <c r="H8" s="10" t="n">
        <v>0</v>
      </c>
      <c r="I8" s="10" t="n">
        <v>0</v>
      </c>
      <c r="J8" s="10" t="n">
        <v>0</v>
      </c>
      <c r="K8" s="10" t="n">
        <v>0</v>
      </c>
      <c r="L8" s="10" t="n">
        <v>0</v>
      </c>
      <c r="M8" s="10" t="n">
        <v>0</v>
      </c>
      <c r="N8" s="10" t="n">
        <v>0</v>
      </c>
      <c r="O8" s="10" t="n">
        <v>0</v>
      </c>
    </row>
    <row r="9" customFormat="false" ht="14.4" hidden="false" customHeight="false" outlineLevel="0" collapsed="false">
      <c r="A9" s="20" t="s">
        <v>28</v>
      </c>
      <c r="B9" s="6" t="s">
        <v>29</v>
      </c>
      <c r="C9" s="6" t="s">
        <v>20</v>
      </c>
      <c r="D9" s="10" t="n">
        <v>15000</v>
      </c>
      <c r="E9" s="10" t="n">
        <v>15000</v>
      </c>
      <c r="F9" s="10" t="n">
        <v>15000</v>
      </c>
      <c r="G9" s="10" t="n">
        <v>15000</v>
      </c>
      <c r="H9" s="10" t="n">
        <v>15000</v>
      </c>
      <c r="I9" s="10" t="n">
        <v>15000</v>
      </c>
      <c r="J9" s="10" t="n">
        <v>15000</v>
      </c>
      <c r="K9" s="10" t="n">
        <v>15000</v>
      </c>
      <c r="L9" s="10" t="n">
        <v>15000</v>
      </c>
      <c r="M9" s="10" t="n">
        <v>15000</v>
      </c>
      <c r="N9" s="10" t="n">
        <v>15000</v>
      </c>
      <c r="O9" s="10" t="n">
        <v>15000</v>
      </c>
    </row>
    <row r="10" customFormat="false" ht="14.4" hidden="false" customHeight="false" outlineLevel="0" collapsed="false">
      <c r="A10" s="20" t="s">
        <v>28</v>
      </c>
      <c r="B10" s="6" t="s">
        <v>29</v>
      </c>
      <c r="C10" s="6" t="s">
        <v>21</v>
      </c>
      <c r="D10" s="11" t="n">
        <v>10000</v>
      </c>
      <c r="E10" s="11" t="n">
        <v>10000</v>
      </c>
      <c r="F10" s="11" t="n">
        <v>10000</v>
      </c>
      <c r="G10" s="11" t="n">
        <v>10000</v>
      </c>
      <c r="H10" s="11" t="n">
        <v>10000</v>
      </c>
      <c r="I10" s="11" t="n">
        <v>10000</v>
      </c>
      <c r="J10" s="11" t="n">
        <v>10000</v>
      </c>
      <c r="K10" s="11" t="n">
        <v>10000</v>
      </c>
      <c r="L10" s="11" t="n">
        <v>10000</v>
      </c>
      <c r="M10" s="11" t="n">
        <v>10000</v>
      </c>
      <c r="N10" s="11" t="n">
        <v>10000</v>
      </c>
      <c r="O10" s="11" t="n">
        <v>10000</v>
      </c>
    </row>
    <row r="11" customFormat="false" ht="14.4" hidden="false" customHeight="false" outlineLevel="0" collapsed="false">
      <c r="A11" s="17" t="s">
        <v>28</v>
      </c>
      <c r="B11" s="17" t="s">
        <v>30</v>
      </c>
      <c r="C11" s="18"/>
      <c r="D11" s="19" t="n">
        <f aca="false">SUM(D12:D14)</f>
        <v>11000</v>
      </c>
      <c r="E11" s="19" t="n">
        <f aca="false">SUM(E12:E14)</f>
        <v>31000</v>
      </c>
      <c r="F11" s="19" t="n">
        <f aca="false">SUM(F12:F14)</f>
        <v>11000</v>
      </c>
      <c r="G11" s="19" t="n">
        <f aca="false">SUM(G12:G14)</f>
        <v>31000</v>
      </c>
      <c r="H11" s="19" t="n">
        <f aca="false">SUM(H12:H14)</f>
        <v>11000</v>
      </c>
      <c r="I11" s="19" t="n">
        <f aca="false">SUM(I12:I14)</f>
        <v>30000</v>
      </c>
      <c r="J11" s="19" t="n">
        <f aca="false">SUM(J12:J14)</f>
        <v>10000</v>
      </c>
      <c r="K11" s="19" t="n">
        <f aca="false">SUM(K12:K14)</f>
        <v>30000</v>
      </c>
      <c r="L11" s="19" t="n">
        <f aca="false">SUM(L12:L14)</f>
        <v>10000</v>
      </c>
      <c r="M11" s="19" t="n">
        <f aca="false">SUM(M12:M14)</f>
        <v>30000</v>
      </c>
      <c r="N11" s="19" t="n">
        <f aca="false">SUM(N12:N14)</f>
        <v>10000</v>
      </c>
      <c r="O11" s="19" t="n">
        <f aca="false">SUM(O12:O14)</f>
        <v>30000</v>
      </c>
    </row>
    <row r="12" customFormat="false" ht="14.4" hidden="false" customHeight="false" outlineLevel="0" collapsed="false">
      <c r="A12" s="20" t="s">
        <v>28</v>
      </c>
      <c r="B12" s="6" t="s">
        <v>30</v>
      </c>
      <c r="C12" s="6" t="s">
        <v>18</v>
      </c>
      <c r="D12" s="11" t="n">
        <v>0</v>
      </c>
      <c r="E12" s="11" t="n">
        <v>20000</v>
      </c>
      <c r="F12" s="11" t="n">
        <v>0</v>
      </c>
      <c r="G12" s="11" t="n">
        <v>20000</v>
      </c>
      <c r="H12" s="11" t="n">
        <v>0</v>
      </c>
      <c r="I12" s="11" t="n">
        <v>20000</v>
      </c>
      <c r="J12" s="11" t="n">
        <v>0</v>
      </c>
      <c r="K12" s="11" t="n">
        <v>20000</v>
      </c>
      <c r="L12" s="11" t="n">
        <v>0</v>
      </c>
      <c r="M12" s="11" t="n">
        <v>20000</v>
      </c>
      <c r="N12" s="11" t="n">
        <v>0</v>
      </c>
      <c r="O12" s="11" t="n">
        <v>20000</v>
      </c>
    </row>
    <row r="13" customFormat="false" ht="14.4" hidden="false" customHeight="false" outlineLevel="0" collapsed="false">
      <c r="A13" s="20" t="s">
        <v>28</v>
      </c>
      <c r="B13" s="6" t="s">
        <v>30</v>
      </c>
      <c r="C13" s="6" t="s">
        <v>19</v>
      </c>
      <c r="D13" s="11" t="n">
        <v>10000</v>
      </c>
      <c r="E13" s="11" t="n">
        <v>10000</v>
      </c>
      <c r="F13" s="11" t="n">
        <v>10000</v>
      </c>
      <c r="G13" s="11" t="n">
        <v>10000</v>
      </c>
      <c r="H13" s="11" t="n">
        <v>10000</v>
      </c>
      <c r="I13" s="11" t="n">
        <v>10000</v>
      </c>
      <c r="J13" s="11" t="n">
        <v>10000</v>
      </c>
      <c r="K13" s="11" t="n">
        <v>10000</v>
      </c>
      <c r="L13" s="11" t="n">
        <v>10000</v>
      </c>
      <c r="M13" s="11" t="n">
        <v>10000</v>
      </c>
      <c r="N13" s="11" t="n">
        <v>10000</v>
      </c>
      <c r="O13" s="11" t="n">
        <v>10000</v>
      </c>
    </row>
    <row r="14" customFormat="false" ht="14.4" hidden="false" customHeight="false" outlineLevel="0" collapsed="false">
      <c r="A14" s="20" t="s">
        <v>28</v>
      </c>
      <c r="B14" s="6" t="s">
        <v>30</v>
      </c>
      <c r="C14" s="6" t="s">
        <v>20</v>
      </c>
      <c r="D14" s="11" t="n">
        <v>1000</v>
      </c>
      <c r="E14" s="11" t="n">
        <v>1000</v>
      </c>
      <c r="F14" s="11" t="n">
        <v>1000</v>
      </c>
      <c r="G14" s="11" t="n">
        <v>1000</v>
      </c>
      <c r="H14" s="11" t="n">
        <v>1000</v>
      </c>
      <c r="I14" s="11" t="n">
        <v>0</v>
      </c>
      <c r="J14" s="11" t="n">
        <v>0</v>
      </c>
      <c r="K14" s="11" t="n">
        <v>0</v>
      </c>
      <c r="L14" s="11" t="n">
        <v>0</v>
      </c>
      <c r="M14" s="11" t="n">
        <v>0</v>
      </c>
      <c r="N14" s="11" t="n">
        <v>0</v>
      </c>
      <c r="O14" s="11" t="n">
        <v>0</v>
      </c>
    </row>
    <row r="15" customFormat="false" ht="14.4" hidden="false" customHeight="false" outlineLevel="0" collapsed="false">
      <c r="A15" s="17" t="s">
        <v>28</v>
      </c>
      <c r="B15" s="17" t="s">
        <v>31</v>
      </c>
      <c r="C15" s="18"/>
      <c r="D15" s="19" t="n">
        <f aca="false">SUM(D16:D20)</f>
        <v>926000</v>
      </c>
      <c r="E15" s="19" t="n">
        <f aca="false">SUM(E16:E20)</f>
        <v>926000</v>
      </c>
      <c r="F15" s="19" t="n">
        <f aca="false">SUM(F16:F20)</f>
        <v>926000</v>
      </c>
      <c r="G15" s="19" t="n">
        <f aca="false">SUM(G16:G20)</f>
        <v>926000</v>
      </c>
      <c r="H15" s="19" t="n">
        <f aca="false">SUM(H16:H20)</f>
        <v>926000</v>
      </c>
      <c r="I15" s="19" t="n">
        <f aca="false">SUM(I16:I20)</f>
        <v>925000</v>
      </c>
      <c r="J15" s="19" t="n">
        <f aca="false">SUM(J16:J20)</f>
        <v>930000</v>
      </c>
      <c r="K15" s="19" t="n">
        <f aca="false">SUM(K16:K20)</f>
        <v>925000</v>
      </c>
      <c r="L15" s="19" t="n">
        <f aca="false">SUM(L16:L20)</f>
        <v>925000</v>
      </c>
      <c r="M15" s="19" t="n">
        <f aca="false">SUM(M16:M20)</f>
        <v>925000</v>
      </c>
      <c r="N15" s="19" t="n">
        <f aca="false">SUM(N16:N20)</f>
        <v>925000</v>
      </c>
      <c r="O15" s="19" t="n">
        <f aca="false">SUM(O16:O20)</f>
        <v>925000</v>
      </c>
    </row>
    <row r="16" customFormat="false" ht="14.4" hidden="false" customHeight="false" outlineLevel="0" collapsed="false">
      <c r="A16" s="20" t="s">
        <v>28</v>
      </c>
      <c r="B16" s="6" t="s">
        <v>31</v>
      </c>
      <c r="C16" s="6" t="s">
        <v>18</v>
      </c>
      <c r="D16" s="10" t="n">
        <v>900000</v>
      </c>
      <c r="E16" s="10" t="n">
        <v>900000</v>
      </c>
      <c r="F16" s="10" t="n">
        <v>900000</v>
      </c>
      <c r="G16" s="10" t="n">
        <v>900000</v>
      </c>
      <c r="H16" s="10" t="n">
        <v>900000</v>
      </c>
      <c r="I16" s="10" t="n">
        <v>900000</v>
      </c>
      <c r="J16" s="10" t="n">
        <v>900000</v>
      </c>
      <c r="K16" s="10" t="n">
        <v>900000</v>
      </c>
      <c r="L16" s="10" t="n">
        <v>900000</v>
      </c>
      <c r="M16" s="10" t="n">
        <v>900000</v>
      </c>
      <c r="N16" s="10" t="n">
        <v>900000</v>
      </c>
      <c r="O16" s="10" t="n">
        <v>900000</v>
      </c>
    </row>
    <row r="17" customFormat="false" ht="14.4" hidden="false" customHeight="false" outlineLevel="0" collapsed="false">
      <c r="A17" s="20" t="s">
        <v>28</v>
      </c>
      <c r="B17" s="6" t="s">
        <v>31</v>
      </c>
      <c r="C17" s="6" t="s">
        <v>19</v>
      </c>
      <c r="D17" s="10" t="n">
        <v>0</v>
      </c>
      <c r="E17" s="10" t="n">
        <v>0</v>
      </c>
      <c r="F17" s="10" t="n">
        <v>0</v>
      </c>
      <c r="G17" s="10" t="n">
        <v>0</v>
      </c>
      <c r="H17" s="10" t="n">
        <v>0</v>
      </c>
      <c r="I17" s="10" t="n">
        <v>0</v>
      </c>
      <c r="J17" s="10" t="n">
        <v>5000</v>
      </c>
      <c r="K17" s="10" t="n">
        <v>0</v>
      </c>
      <c r="L17" s="10" t="n">
        <v>0</v>
      </c>
      <c r="M17" s="10" t="n">
        <v>0</v>
      </c>
      <c r="N17" s="10" t="n">
        <v>0</v>
      </c>
      <c r="O17" s="10" t="n">
        <v>0</v>
      </c>
    </row>
    <row r="18" customFormat="false" ht="14.4" hidden="false" customHeight="false" outlineLevel="0" collapsed="false">
      <c r="A18" s="20" t="s">
        <v>28</v>
      </c>
      <c r="B18" s="6" t="s">
        <v>31</v>
      </c>
      <c r="C18" s="6" t="s">
        <v>20</v>
      </c>
      <c r="D18" s="10" t="n">
        <v>15000</v>
      </c>
      <c r="E18" s="10" t="n">
        <v>15000</v>
      </c>
      <c r="F18" s="10" t="n">
        <v>15000</v>
      </c>
      <c r="G18" s="10" t="n">
        <v>15000</v>
      </c>
      <c r="H18" s="10" t="n">
        <v>15000</v>
      </c>
      <c r="I18" s="10" t="n">
        <v>15000</v>
      </c>
      <c r="J18" s="10" t="n">
        <v>15000</v>
      </c>
      <c r="K18" s="10" t="n">
        <v>15000</v>
      </c>
      <c r="L18" s="10" t="n">
        <v>15000</v>
      </c>
      <c r="M18" s="10" t="n">
        <v>15000</v>
      </c>
      <c r="N18" s="10" t="n">
        <v>15000</v>
      </c>
      <c r="O18" s="10" t="n">
        <v>15000</v>
      </c>
    </row>
    <row r="19" customFormat="false" ht="14.4" hidden="false" customHeight="false" outlineLevel="0" collapsed="false">
      <c r="A19" s="20" t="s">
        <v>28</v>
      </c>
      <c r="B19" s="6" t="s">
        <v>31</v>
      </c>
      <c r="C19" s="6" t="s">
        <v>21</v>
      </c>
      <c r="D19" s="11" t="n">
        <v>10000</v>
      </c>
      <c r="E19" s="11" t="n">
        <v>10000</v>
      </c>
      <c r="F19" s="11" t="n">
        <v>10000</v>
      </c>
      <c r="G19" s="11" t="n">
        <v>10000</v>
      </c>
      <c r="H19" s="11" t="n">
        <v>10000</v>
      </c>
      <c r="I19" s="11" t="n">
        <v>10000</v>
      </c>
      <c r="J19" s="11" t="n">
        <v>10000</v>
      </c>
      <c r="K19" s="11" t="n">
        <v>10000</v>
      </c>
      <c r="L19" s="11" t="n">
        <v>10000</v>
      </c>
      <c r="M19" s="11" t="n">
        <v>10000</v>
      </c>
      <c r="N19" s="11" t="n">
        <v>10000</v>
      </c>
      <c r="O19" s="11" t="n">
        <v>10000</v>
      </c>
    </row>
    <row r="20" customFormat="false" ht="14.4" hidden="false" customHeight="false" outlineLevel="0" collapsed="false">
      <c r="A20" s="20" t="s">
        <v>28</v>
      </c>
      <c r="B20" s="6" t="s">
        <v>31</v>
      </c>
      <c r="C20" s="6" t="s">
        <v>22</v>
      </c>
      <c r="D20" s="11" t="n">
        <v>1000</v>
      </c>
      <c r="E20" s="11" t="n">
        <v>1000</v>
      </c>
      <c r="F20" s="11" t="n">
        <v>1000</v>
      </c>
      <c r="G20" s="11" t="n">
        <v>1000</v>
      </c>
      <c r="H20" s="11" t="n">
        <v>1000</v>
      </c>
      <c r="I20" s="11" t="n">
        <v>0</v>
      </c>
      <c r="J20" s="11" t="n">
        <v>0</v>
      </c>
      <c r="K20" s="11" t="n">
        <v>0</v>
      </c>
      <c r="L20" s="11" t="n">
        <v>0</v>
      </c>
      <c r="M20" s="11" t="n">
        <v>0</v>
      </c>
      <c r="N20" s="11" t="n">
        <v>0</v>
      </c>
      <c r="O20" s="11" t="n">
        <v>0</v>
      </c>
    </row>
    <row r="21" customFormat="false" ht="14.4" hidden="false" customHeight="false" outlineLevel="0" collapsed="false">
      <c r="A21" s="20" t="s">
        <v>28</v>
      </c>
      <c r="B21" s="2" t="s">
        <v>32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customFormat="false" ht="14.4" hidden="false" customHeight="false" outlineLevel="0" collapsed="false">
      <c r="A22" s="17" t="s">
        <v>28</v>
      </c>
      <c r="B22" s="17" t="s">
        <v>33</v>
      </c>
      <c r="C22" s="18"/>
      <c r="D22" s="19" t="n">
        <f aca="false">SUM(D23:D25)</f>
        <v>3</v>
      </c>
      <c r="E22" s="19" t="n">
        <f aca="false">SUM(E23:E25)</f>
        <v>3</v>
      </c>
      <c r="F22" s="19" t="n">
        <f aca="false">SUM(F23:F25)</f>
        <v>3</v>
      </c>
      <c r="G22" s="19" t="n">
        <f aca="false">SUM(G23:G25)</f>
        <v>3</v>
      </c>
      <c r="H22" s="19" t="n">
        <f aca="false">SUM(H23:H25)</f>
        <v>3</v>
      </c>
      <c r="I22" s="19" t="n">
        <f aca="false">SUM(I23:I25)</f>
        <v>3</v>
      </c>
      <c r="J22" s="19" t="n">
        <f aca="false">SUM(J23:J25)</f>
        <v>3</v>
      </c>
      <c r="K22" s="19" t="n">
        <f aca="false">SUM(K23:K25)</f>
        <v>3</v>
      </c>
      <c r="L22" s="19" t="n">
        <f aca="false">SUM(L23:L25)</f>
        <v>3</v>
      </c>
      <c r="M22" s="19" t="n">
        <f aca="false">SUM(M23:M25)</f>
        <v>3</v>
      </c>
      <c r="N22" s="19" t="n">
        <f aca="false">SUM(N23:N25)</f>
        <v>3</v>
      </c>
      <c r="O22" s="19" t="n">
        <f aca="false">SUM(O23:O25)</f>
        <v>3</v>
      </c>
    </row>
    <row r="23" customFormat="false" ht="14.4" hidden="false" customHeight="false" outlineLevel="0" collapsed="false">
      <c r="A23" s="20" t="s">
        <v>28</v>
      </c>
      <c r="B23" s="6" t="s">
        <v>33</v>
      </c>
      <c r="C23" s="6" t="s">
        <v>18</v>
      </c>
      <c r="D23" s="11" t="n">
        <v>1</v>
      </c>
      <c r="E23" s="11" t="n">
        <v>1</v>
      </c>
      <c r="F23" s="11" t="n">
        <v>1</v>
      </c>
      <c r="G23" s="11" t="n">
        <v>1</v>
      </c>
      <c r="H23" s="11" t="n">
        <v>1</v>
      </c>
      <c r="I23" s="11" t="n">
        <v>1</v>
      </c>
      <c r="J23" s="11" t="n">
        <v>1</v>
      </c>
      <c r="K23" s="11" t="n">
        <v>1</v>
      </c>
      <c r="L23" s="11" t="n">
        <v>1</v>
      </c>
      <c r="M23" s="11" t="n">
        <v>1</v>
      </c>
      <c r="N23" s="11" t="n">
        <v>1</v>
      </c>
      <c r="O23" s="11" t="n">
        <v>1</v>
      </c>
    </row>
    <row r="24" customFormat="false" ht="14.4" hidden="false" customHeight="false" outlineLevel="0" collapsed="false">
      <c r="A24" s="20" t="s">
        <v>28</v>
      </c>
      <c r="B24" s="6" t="s">
        <v>33</v>
      </c>
      <c r="C24" s="6" t="s">
        <v>19</v>
      </c>
      <c r="D24" s="11" t="n">
        <v>1</v>
      </c>
      <c r="E24" s="11" t="n">
        <v>1</v>
      </c>
      <c r="F24" s="11" t="n">
        <v>1</v>
      </c>
      <c r="G24" s="11" t="n">
        <v>1</v>
      </c>
      <c r="H24" s="11" t="n">
        <v>1</v>
      </c>
      <c r="I24" s="11" t="n">
        <v>1</v>
      </c>
      <c r="J24" s="11" t="n">
        <v>1</v>
      </c>
      <c r="K24" s="11" t="n">
        <v>1</v>
      </c>
      <c r="L24" s="11" t="n">
        <v>1</v>
      </c>
      <c r="M24" s="11" t="n">
        <v>1</v>
      </c>
      <c r="N24" s="11" t="n">
        <v>1</v>
      </c>
      <c r="O24" s="11" t="n">
        <v>1</v>
      </c>
    </row>
    <row r="25" customFormat="false" ht="14.4" hidden="false" customHeight="false" outlineLevel="0" collapsed="false">
      <c r="A25" s="20" t="s">
        <v>28</v>
      </c>
      <c r="B25" s="6" t="s">
        <v>33</v>
      </c>
      <c r="C25" s="6" t="s">
        <v>20</v>
      </c>
      <c r="D25" s="11" t="n">
        <v>1</v>
      </c>
      <c r="E25" s="11" t="n">
        <v>1</v>
      </c>
      <c r="F25" s="11" t="n">
        <v>1</v>
      </c>
      <c r="G25" s="11" t="n">
        <v>1</v>
      </c>
      <c r="H25" s="11" t="n">
        <v>1</v>
      </c>
      <c r="I25" s="11" t="n">
        <v>1</v>
      </c>
      <c r="J25" s="11" t="n">
        <v>1</v>
      </c>
      <c r="K25" s="11" t="n">
        <v>1</v>
      </c>
      <c r="L25" s="11" t="n">
        <v>1</v>
      </c>
      <c r="M25" s="11" t="n">
        <v>1</v>
      </c>
      <c r="N25" s="11" t="n">
        <v>1</v>
      </c>
      <c r="O25" s="11" t="n">
        <v>1</v>
      </c>
    </row>
    <row r="26" customFormat="false" ht="14.4" hidden="false" customHeight="false" outlineLevel="0" collapsed="false">
      <c r="A26" s="21" t="s">
        <v>24</v>
      </c>
      <c r="B26" s="2"/>
      <c r="C26" s="2"/>
      <c r="D26" s="9" t="n">
        <f aca="false">D27+D31+D35+D41</f>
        <v>931000</v>
      </c>
      <c r="E26" s="9" t="n">
        <f aca="false">E27+E31+E35+E41</f>
        <v>1371000</v>
      </c>
      <c r="F26" s="9" t="n">
        <f aca="false">F27+F31+F35+F41</f>
        <v>921000</v>
      </c>
      <c r="G26" s="9" t="n">
        <f aca="false">G27+G31+G35+G41</f>
        <v>531000</v>
      </c>
      <c r="H26" s="9" t="n">
        <f aca="false">H27+H31+H35+H41</f>
        <v>271000</v>
      </c>
      <c r="I26" s="9" t="n">
        <f aca="false">I27+I31+I35+I41</f>
        <v>271000</v>
      </c>
      <c r="J26" s="9" t="n">
        <f aca="false">J27+J31+J35+J41</f>
        <v>271000</v>
      </c>
      <c r="K26" s="9" t="n">
        <f aca="false">K27+K31+K35+K41</f>
        <v>271000</v>
      </c>
      <c r="L26" s="9" t="n">
        <f aca="false">L27+L31+L35+L41</f>
        <v>331000</v>
      </c>
      <c r="M26" s="9" t="n">
        <f aca="false">M27+M31+M35+M41</f>
        <v>271000</v>
      </c>
      <c r="N26" s="9" t="n">
        <f aca="false">N27+N31+N35+N41</f>
        <v>271000</v>
      </c>
      <c r="O26" s="9" t="n">
        <f aca="false">O27+O31+O35+O41</f>
        <v>271000</v>
      </c>
    </row>
    <row r="27" customFormat="false" ht="14.4" hidden="false" customHeight="false" outlineLevel="0" collapsed="false">
      <c r="A27" s="22" t="s">
        <v>24</v>
      </c>
      <c r="B27" s="22" t="s">
        <v>29</v>
      </c>
      <c r="C27" s="23"/>
      <c r="D27" s="24" t="n">
        <f aca="false">SUM(D28:D30)</f>
        <v>515000</v>
      </c>
      <c r="E27" s="24" t="n">
        <f aca="false">SUM(E28:E30)</f>
        <v>1015000</v>
      </c>
      <c r="F27" s="24" t="n">
        <f aca="false">SUM(F28:F30)</f>
        <v>515000</v>
      </c>
      <c r="G27" s="24" t="n">
        <f aca="false">SUM(G28:G30)</f>
        <v>115000</v>
      </c>
      <c r="H27" s="24" t="n">
        <f aca="false">SUM(H28:H30)</f>
        <v>115000</v>
      </c>
      <c r="I27" s="24" t="n">
        <f aca="false">SUM(I28:I30)</f>
        <v>115000</v>
      </c>
      <c r="J27" s="24" t="n">
        <f aca="false">SUM(J28:J30)</f>
        <v>115000</v>
      </c>
      <c r="K27" s="24" t="n">
        <f aca="false">SUM(K28:K30)</f>
        <v>115000</v>
      </c>
      <c r="L27" s="24" t="n">
        <f aca="false">SUM(L28:L30)</f>
        <v>115000</v>
      </c>
      <c r="M27" s="24" t="n">
        <f aca="false">SUM(M28:M30)</f>
        <v>115000</v>
      </c>
      <c r="N27" s="24" t="n">
        <f aca="false">SUM(N28:N30)</f>
        <v>115000</v>
      </c>
      <c r="O27" s="24" t="n">
        <f aca="false">SUM(O28:O30)</f>
        <v>115000</v>
      </c>
    </row>
    <row r="28" customFormat="false" ht="14.4" hidden="false" customHeight="false" outlineLevel="0" collapsed="false">
      <c r="A28" s="25" t="s">
        <v>24</v>
      </c>
      <c r="B28" s="6" t="s">
        <v>29</v>
      </c>
      <c r="C28" s="6" t="s">
        <v>18</v>
      </c>
      <c r="D28" s="10" t="n">
        <v>500000</v>
      </c>
      <c r="E28" s="10" t="n">
        <v>1000000</v>
      </c>
      <c r="F28" s="10" t="n">
        <v>500000</v>
      </c>
      <c r="G28" s="10" t="n">
        <v>100000</v>
      </c>
      <c r="H28" s="10" t="n">
        <v>100000</v>
      </c>
      <c r="I28" s="10" t="n">
        <v>100000</v>
      </c>
      <c r="J28" s="10" t="n">
        <v>100000</v>
      </c>
      <c r="K28" s="10" t="n">
        <v>100000</v>
      </c>
      <c r="L28" s="10" t="n">
        <v>100000</v>
      </c>
      <c r="M28" s="10" t="n">
        <v>100000</v>
      </c>
      <c r="N28" s="10" t="n">
        <v>100000</v>
      </c>
      <c r="O28" s="10" t="n">
        <v>100000</v>
      </c>
    </row>
    <row r="29" customFormat="false" ht="14.4" hidden="false" customHeight="false" outlineLevel="0" collapsed="false">
      <c r="A29" s="25" t="s">
        <v>24</v>
      </c>
      <c r="B29" s="6" t="s">
        <v>29</v>
      </c>
      <c r="C29" s="6" t="s">
        <v>19</v>
      </c>
      <c r="D29" s="10" t="n">
        <v>0</v>
      </c>
      <c r="E29" s="10" t="n">
        <v>0</v>
      </c>
      <c r="F29" s="10" t="n">
        <v>0</v>
      </c>
      <c r="G29" s="10" t="n">
        <v>0</v>
      </c>
      <c r="H29" s="10" t="n">
        <v>0</v>
      </c>
      <c r="I29" s="10" t="n">
        <v>0</v>
      </c>
      <c r="J29" s="10" t="n">
        <v>0</v>
      </c>
      <c r="K29" s="10" t="n">
        <v>0</v>
      </c>
      <c r="L29" s="10" t="n">
        <v>0</v>
      </c>
      <c r="M29" s="10" t="n">
        <v>0</v>
      </c>
      <c r="N29" s="10" t="n">
        <v>0</v>
      </c>
      <c r="O29" s="10" t="n">
        <v>0</v>
      </c>
    </row>
    <row r="30" customFormat="false" ht="14.4" hidden="false" customHeight="false" outlineLevel="0" collapsed="false">
      <c r="A30" s="25" t="s">
        <v>24</v>
      </c>
      <c r="B30" s="6" t="s">
        <v>29</v>
      </c>
      <c r="C30" s="6" t="s">
        <v>20</v>
      </c>
      <c r="D30" s="10" t="n">
        <v>15000</v>
      </c>
      <c r="E30" s="10" t="n">
        <v>15000</v>
      </c>
      <c r="F30" s="10" t="n">
        <v>15000</v>
      </c>
      <c r="G30" s="10" t="n">
        <v>15000</v>
      </c>
      <c r="H30" s="10" t="n">
        <v>15000</v>
      </c>
      <c r="I30" s="10" t="n">
        <v>15000</v>
      </c>
      <c r="J30" s="10" t="n">
        <v>15000</v>
      </c>
      <c r="K30" s="10" t="n">
        <v>15000</v>
      </c>
      <c r="L30" s="10" t="n">
        <v>15000</v>
      </c>
      <c r="M30" s="10" t="n">
        <v>15000</v>
      </c>
      <c r="N30" s="10" t="n">
        <v>15000</v>
      </c>
      <c r="O30" s="10" t="n">
        <v>15000</v>
      </c>
    </row>
    <row r="31" customFormat="false" ht="14.4" hidden="false" customHeight="false" outlineLevel="0" collapsed="false">
      <c r="A31" s="22" t="s">
        <v>24</v>
      </c>
      <c r="B31" s="22" t="s">
        <v>30</v>
      </c>
      <c r="C31" s="23"/>
      <c r="D31" s="24" t="n">
        <f aca="false">SUM(D32:D34)</f>
        <v>131000</v>
      </c>
      <c r="E31" s="24" t="n">
        <f aca="false">SUM(E32:E34)</f>
        <v>131000</v>
      </c>
      <c r="F31" s="24" t="n">
        <f aca="false">SUM(F32:F34)</f>
        <v>131000</v>
      </c>
      <c r="G31" s="24" t="n">
        <f aca="false">SUM(G32:G34)</f>
        <v>131000</v>
      </c>
      <c r="H31" s="24" t="n">
        <f aca="false">SUM(H32:H34)</f>
        <v>131000</v>
      </c>
      <c r="I31" s="24" t="n">
        <f aca="false">SUM(I32:I34)</f>
        <v>131000</v>
      </c>
      <c r="J31" s="24" t="n">
        <f aca="false">SUM(J32:J34)</f>
        <v>131000</v>
      </c>
      <c r="K31" s="24" t="n">
        <f aca="false">SUM(K32:K34)</f>
        <v>131000</v>
      </c>
      <c r="L31" s="24" t="n">
        <f aca="false">SUM(L32:L34)</f>
        <v>131000</v>
      </c>
      <c r="M31" s="24" t="n">
        <f aca="false">SUM(M32:M34)</f>
        <v>131000</v>
      </c>
      <c r="N31" s="24" t="n">
        <f aca="false">SUM(N32:N34)</f>
        <v>131000</v>
      </c>
      <c r="O31" s="24" t="n">
        <f aca="false">SUM(O32:O34)</f>
        <v>131000</v>
      </c>
    </row>
    <row r="32" customFormat="false" ht="14.4" hidden="false" customHeight="false" outlineLevel="0" collapsed="false">
      <c r="A32" s="25" t="s">
        <v>24</v>
      </c>
      <c r="B32" s="6" t="s">
        <v>30</v>
      </c>
      <c r="C32" s="6" t="s">
        <v>18</v>
      </c>
      <c r="D32" s="11" t="n">
        <v>30000</v>
      </c>
      <c r="E32" s="11" t="n">
        <v>30000</v>
      </c>
      <c r="F32" s="11" t="n">
        <v>30000</v>
      </c>
      <c r="G32" s="11" t="n">
        <v>30000</v>
      </c>
      <c r="H32" s="11" t="n">
        <v>30000</v>
      </c>
      <c r="I32" s="11" t="n">
        <v>30000</v>
      </c>
      <c r="J32" s="11" t="n">
        <v>30000</v>
      </c>
      <c r="K32" s="11" t="n">
        <v>30000</v>
      </c>
      <c r="L32" s="11" t="n">
        <v>30000</v>
      </c>
      <c r="M32" s="11" t="n">
        <v>30000</v>
      </c>
      <c r="N32" s="11" t="n">
        <v>30000</v>
      </c>
      <c r="O32" s="11" t="n">
        <v>30000</v>
      </c>
    </row>
    <row r="33" customFormat="false" ht="14.4" hidden="false" customHeight="false" outlineLevel="0" collapsed="false">
      <c r="A33" s="25" t="s">
        <v>24</v>
      </c>
      <c r="B33" s="6" t="s">
        <v>30</v>
      </c>
      <c r="C33" s="6" t="s">
        <v>19</v>
      </c>
      <c r="D33" s="11" t="n">
        <v>100000</v>
      </c>
      <c r="E33" s="11" t="n">
        <v>100000</v>
      </c>
      <c r="F33" s="11" t="n">
        <v>100000</v>
      </c>
      <c r="G33" s="11" t="n">
        <v>100000</v>
      </c>
      <c r="H33" s="11" t="n">
        <v>100000</v>
      </c>
      <c r="I33" s="11" t="n">
        <v>100000</v>
      </c>
      <c r="J33" s="11" t="n">
        <v>100000</v>
      </c>
      <c r="K33" s="11" t="n">
        <v>100000</v>
      </c>
      <c r="L33" s="11" t="n">
        <v>100000</v>
      </c>
      <c r="M33" s="11" t="n">
        <v>100000</v>
      </c>
      <c r="N33" s="11" t="n">
        <v>100000</v>
      </c>
      <c r="O33" s="11" t="n">
        <v>100000</v>
      </c>
    </row>
    <row r="34" customFormat="false" ht="14.4" hidden="false" customHeight="false" outlineLevel="0" collapsed="false">
      <c r="A34" s="25" t="s">
        <v>24</v>
      </c>
      <c r="B34" s="6" t="s">
        <v>30</v>
      </c>
      <c r="C34" s="6" t="s">
        <v>20</v>
      </c>
      <c r="D34" s="11" t="n">
        <v>1000</v>
      </c>
      <c r="E34" s="11" t="n">
        <v>1000</v>
      </c>
      <c r="F34" s="11" t="n">
        <v>1000</v>
      </c>
      <c r="G34" s="11" t="n">
        <v>1000</v>
      </c>
      <c r="H34" s="11" t="n">
        <v>1000</v>
      </c>
      <c r="I34" s="11" t="n">
        <v>1000</v>
      </c>
      <c r="J34" s="11" t="n">
        <v>1000</v>
      </c>
      <c r="K34" s="11" t="n">
        <v>1000</v>
      </c>
      <c r="L34" s="11" t="n">
        <v>1000</v>
      </c>
      <c r="M34" s="11" t="n">
        <v>1000</v>
      </c>
      <c r="N34" s="11" t="n">
        <v>1000</v>
      </c>
      <c r="O34" s="11" t="n">
        <v>1000</v>
      </c>
    </row>
    <row r="35" customFormat="false" ht="14.4" hidden="false" customHeight="false" outlineLevel="0" collapsed="false">
      <c r="A35" s="22" t="s">
        <v>24</v>
      </c>
      <c r="B35" s="22" t="s">
        <v>31</v>
      </c>
      <c r="C35" s="23"/>
      <c r="D35" s="24" t="n">
        <f aca="false">SUM(D36:D39)</f>
        <v>285000</v>
      </c>
      <c r="E35" s="24" t="n">
        <f aca="false">SUM(E36:E39)</f>
        <v>225000</v>
      </c>
      <c r="F35" s="24" t="n">
        <f aca="false">SUM(F36:F39)</f>
        <v>275000</v>
      </c>
      <c r="G35" s="24" t="n">
        <f aca="false">SUM(G36:G39)</f>
        <v>285000</v>
      </c>
      <c r="H35" s="24" t="n">
        <f aca="false">SUM(H36:H39)</f>
        <v>25000</v>
      </c>
      <c r="I35" s="24" t="n">
        <f aca="false">SUM(I36:I39)</f>
        <v>25000</v>
      </c>
      <c r="J35" s="24" t="n">
        <f aca="false">SUM(J36:J39)</f>
        <v>25000</v>
      </c>
      <c r="K35" s="24" t="n">
        <f aca="false">SUM(K36:K39)</f>
        <v>25000</v>
      </c>
      <c r="L35" s="24" t="n">
        <f aca="false">SUM(L36:L39)</f>
        <v>85000</v>
      </c>
      <c r="M35" s="24" t="n">
        <f aca="false">SUM(M36:M39)</f>
        <v>25000</v>
      </c>
      <c r="N35" s="24" t="n">
        <f aca="false">SUM(N36:N39)</f>
        <v>25000</v>
      </c>
      <c r="O35" s="24" t="n">
        <f aca="false">SUM(O36:O39)</f>
        <v>25000</v>
      </c>
    </row>
    <row r="36" customFormat="false" ht="14.4" hidden="false" customHeight="false" outlineLevel="0" collapsed="false">
      <c r="A36" s="25" t="s">
        <v>24</v>
      </c>
      <c r="B36" s="6" t="s">
        <v>31</v>
      </c>
      <c r="C36" s="6" t="s">
        <v>18</v>
      </c>
      <c r="D36" s="10" t="n">
        <v>10000</v>
      </c>
      <c r="E36" s="10" t="n">
        <v>10000</v>
      </c>
      <c r="F36" s="10" t="n">
        <v>10000</v>
      </c>
      <c r="G36" s="10" t="n">
        <v>10000</v>
      </c>
      <c r="H36" s="10" t="n">
        <v>10000</v>
      </c>
      <c r="I36" s="10" t="n">
        <v>10000</v>
      </c>
      <c r="J36" s="10" t="n">
        <v>10000</v>
      </c>
      <c r="K36" s="10" t="n">
        <v>10000</v>
      </c>
      <c r="L36" s="10" t="n">
        <v>10000</v>
      </c>
      <c r="M36" s="10" t="n">
        <v>10000</v>
      </c>
      <c r="N36" s="10" t="n">
        <v>10000</v>
      </c>
      <c r="O36" s="10" t="n">
        <v>10000</v>
      </c>
    </row>
    <row r="37" customFormat="false" ht="14.4" hidden="false" customHeight="false" outlineLevel="0" collapsed="false">
      <c r="A37" s="25" t="s">
        <v>24</v>
      </c>
      <c r="B37" s="6" t="s">
        <v>31</v>
      </c>
      <c r="C37" s="6" t="s">
        <v>19</v>
      </c>
      <c r="D37" s="11" t="n">
        <v>200000</v>
      </c>
      <c r="E37" s="11" t="n">
        <v>200000</v>
      </c>
      <c r="F37" s="11" t="n">
        <v>200000</v>
      </c>
      <c r="G37" s="11" t="n">
        <v>200000</v>
      </c>
      <c r="H37" s="10" t="n">
        <v>0</v>
      </c>
      <c r="I37" s="10" t="n">
        <v>0</v>
      </c>
      <c r="J37" s="10" t="n">
        <v>0</v>
      </c>
      <c r="K37" s="10" t="n">
        <v>0</v>
      </c>
      <c r="L37" s="10" t="n">
        <v>0</v>
      </c>
      <c r="M37" s="10" t="n">
        <v>0</v>
      </c>
      <c r="N37" s="10" t="n">
        <v>0</v>
      </c>
      <c r="O37" s="10" t="n">
        <v>0</v>
      </c>
    </row>
    <row r="38" customFormat="false" ht="14.4" hidden="false" customHeight="false" outlineLevel="0" collapsed="false">
      <c r="A38" s="25" t="s">
        <v>24</v>
      </c>
      <c r="B38" s="6" t="s">
        <v>31</v>
      </c>
      <c r="C38" s="6" t="s">
        <v>20</v>
      </c>
      <c r="D38" s="10" t="n">
        <v>15000</v>
      </c>
      <c r="E38" s="10" t="n">
        <v>15000</v>
      </c>
      <c r="F38" s="10" t="n">
        <v>15000</v>
      </c>
      <c r="G38" s="10" t="n">
        <v>15000</v>
      </c>
      <c r="H38" s="10" t="n">
        <v>15000</v>
      </c>
      <c r="I38" s="10" t="n">
        <v>15000</v>
      </c>
      <c r="J38" s="10" t="n">
        <v>15000</v>
      </c>
      <c r="K38" s="10" t="n">
        <v>15000</v>
      </c>
      <c r="L38" s="10" t="n">
        <v>15000</v>
      </c>
      <c r="M38" s="10" t="n">
        <v>15000</v>
      </c>
      <c r="N38" s="10" t="n">
        <v>15000</v>
      </c>
      <c r="O38" s="10" t="n">
        <v>15000</v>
      </c>
    </row>
    <row r="39" customFormat="false" ht="14.4" hidden="false" customHeight="false" outlineLevel="0" collapsed="false">
      <c r="A39" s="25" t="s">
        <v>24</v>
      </c>
      <c r="B39" s="6" t="s">
        <v>31</v>
      </c>
      <c r="C39" s="6" t="s">
        <v>21</v>
      </c>
      <c r="D39" s="11" t="n">
        <v>60000</v>
      </c>
      <c r="E39" s="11" t="n">
        <v>0</v>
      </c>
      <c r="F39" s="11" t="n">
        <v>50000</v>
      </c>
      <c r="G39" s="11" t="n">
        <v>60000</v>
      </c>
      <c r="H39" s="11" t="n">
        <v>0</v>
      </c>
      <c r="I39" s="11" t="n">
        <v>0</v>
      </c>
      <c r="J39" s="11" t="n">
        <v>0</v>
      </c>
      <c r="K39" s="11" t="n">
        <v>0</v>
      </c>
      <c r="L39" s="11" t="n">
        <v>60000</v>
      </c>
      <c r="M39" s="11" t="n">
        <v>0</v>
      </c>
      <c r="N39" s="11" t="n">
        <v>0</v>
      </c>
      <c r="O39" s="11" t="n">
        <v>0</v>
      </c>
    </row>
    <row r="40" customFormat="false" ht="14.4" hidden="false" customHeight="false" outlineLevel="0" collapsed="false">
      <c r="A40" s="25" t="s">
        <v>24</v>
      </c>
      <c r="B40" s="2" t="s">
        <v>32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customFormat="false" ht="14.4" hidden="false" customHeight="false" outlineLevel="0" collapsed="false">
      <c r="A41" s="22" t="s">
        <v>24</v>
      </c>
      <c r="B41" s="22" t="s">
        <v>33</v>
      </c>
      <c r="C41" s="23"/>
      <c r="D41" s="24" t="n">
        <f aca="false">SUM(D42:D44)</f>
        <v>0</v>
      </c>
      <c r="E41" s="24" t="n">
        <f aca="false">SUM(E42:E44)</f>
        <v>0</v>
      </c>
      <c r="F41" s="24" t="n">
        <f aca="false">SUM(F42:F44)</f>
        <v>0</v>
      </c>
      <c r="G41" s="24" t="n">
        <f aca="false">SUM(G42:G44)</f>
        <v>0</v>
      </c>
      <c r="H41" s="24" t="n">
        <f aca="false">SUM(H42:H44)</f>
        <v>0</v>
      </c>
      <c r="I41" s="24" t="n">
        <f aca="false">SUM(I42:I44)</f>
        <v>0</v>
      </c>
      <c r="J41" s="24" t="n">
        <f aca="false">SUM(J42:J44)</f>
        <v>0</v>
      </c>
      <c r="K41" s="24" t="n">
        <f aca="false">SUM(K42:K44)</f>
        <v>0</v>
      </c>
      <c r="L41" s="24" t="n">
        <f aca="false">SUM(L42:L44)</f>
        <v>0</v>
      </c>
      <c r="M41" s="24" t="n">
        <f aca="false">SUM(M42:M44)</f>
        <v>0</v>
      </c>
      <c r="N41" s="24" t="n">
        <f aca="false">SUM(N42:N44)</f>
        <v>0</v>
      </c>
      <c r="O41" s="24" t="n">
        <f aca="false">SUM(O42:O44)</f>
        <v>0</v>
      </c>
    </row>
    <row r="42" customFormat="false" ht="14.4" hidden="false" customHeight="false" outlineLevel="0" collapsed="false">
      <c r="A42" s="25" t="s">
        <v>24</v>
      </c>
      <c r="B42" s="6" t="s">
        <v>33</v>
      </c>
      <c r="C42" s="6" t="s">
        <v>18</v>
      </c>
      <c r="D42" s="11" t="n">
        <v>0</v>
      </c>
      <c r="E42" s="11" t="n">
        <v>0</v>
      </c>
      <c r="F42" s="11" t="n">
        <v>0</v>
      </c>
      <c r="G42" s="11" t="n">
        <v>0</v>
      </c>
      <c r="H42" s="11" t="n">
        <v>0</v>
      </c>
      <c r="I42" s="11" t="n">
        <v>0</v>
      </c>
      <c r="J42" s="11" t="n">
        <v>0</v>
      </c>
      <c r="K42" s="11" t="n">
        <v>0</v>
      </c>
      <c r="L42" s="11" t="n">
        <v>0</v>
      </c>
      <c r="M42" s="11" t="n">
        <v>0</v>
      </c>
      <c r="N42" s="11" t="n">
        <v>0</v>
      </c>
      <c r="O42" s="11" t="n">
        <v>0</v>
      </c>
    </row>
    <row r="43" customFormat="false" ht="14.4" hidden="false" customHeight="false" outlineLevel="0" collapsed="false">
      <c r="A43" s="25" t="s">
        <v>24</v>
      </c>
      <c r="B43" s="6" t="s">
        <v>33</v>
      </c>
      <c r="C43" s="6" t="s">
        <v>19</v>
      </c>
      <c r="D43" s="11" t="n">
        <v>0</v>
      </c>
      <c r="E43" s="11" t="n">
        <v>0</v>
      </c>
      <c r="F43" s="11" t="n">
        <v>0</v>
      </c>
      <c r="G43" s="11" t="n">
        <v>0</v>
      </c>
      <c r="H43" s="11" t="n">
        <v>0</v>
      </c>
      <c r="I43" s="11" t="n">
        <v>0</v>
      </c>
      <c r="J43" s="11" t="n">
        <v>0</v>
      </c>
      <c r="K43" s="11" t="n">
        <v>0</v>
      </c>
      <c r="L43" s="11" t="n">
        <v>0</v>
      </c>
      <c r="M43" s="11" t="n">
        <v>0</v>
      </c>
      <c r="N43" s="11" t="n">
        <v>0</v>
      </c>
      <c r="O43" s="11" t="n">
        <v>0</v>
      </c>
    </row>
    <row r="44" customFormat="false" ht="14.4" hidden="false" customHeight="false" outlineLevel="0" collapsed="false">
      <c r="A44" s="25" t="s">
        <v>24</v>
      </c>
      <c r="B44" s="6" t="s">
        <v>33</v>
      </c>
      <c r="C44" s="6" t="s">
        <v>20</v>
      </c>
      <c r="D44" s="11" t="n">
        <v>0</v>
      </c>
      <c r="E44" s="11" t="n">
        <v>0</v>
      </c>
      <c r="F44" s="11" t="n">
        <v>0</v>
      </c>
      <c r="G44" s="11" t="n">
        <v>0</v>
      </c>
      <c r="H44" s="11" t="n">
        <v>0</v>
      </c>
      <c r="I44" s="11" t="n">
        <v>0</v>
      </c>
      <c r="J44" s="11" t="n">
        <v>0</v>
      </c>
      <c r="K44" s="11" t="n">
        <v>0</v>
      </c>
      <c r="L44" s="11" t="n">
        <v>0</v>
      </c>
      <c r="M44" s="11" t="n">
        <v>0</v>
      </c>
      <c r="N44" s="11" t="n">
        <v>0</v>
      </c>
      <c r="O44" s="11" t="n">
        <v>0</v>
      </c>
    </row>
  </sheetData>
  <mergeCells count="1">
    <mergeCell ref="A3:O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4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5" activeCellId="0" sqref="H15"/>
    </sheetView>
  </sheetViews>
  <sheetFormatPr defaultColWidth="8.6875" defaultRowHeight="14.4" zeroHeight="false" outlineLevelRow="0" outlineLevelCol="0"/>
  <cols>
    <col collapsed="false" customWidth="true" hidden="false" outlineLevel="0" max="1" min="1" style="0" width="14.66"/>
    <col collapsed="false" customWidth="true" hidden="false" outlineLevel="0" max="2" min="2" style="0" width="12.89"/>
    <col collapsed="false" customWidth="true" hidden="false" outlineLevel="0" max="4" min="4" style="0" width="10.56"/>
  </cols>
  <sheetData>
    <row r="1" customFormat="false" ht="14.4" hidden="false" customHeight="false" outlineLevel="0" collapsed="false">
      <c r="A1" s="0" t="s">
        <v>0</v>
      </c>
    </row>
    <row r="3" customFormat="false" ht="14.4" hidden="false" customHeight="false" outlineLevel="0" collapsed="false">
      <c r="A3" s="26" t="s">
        <v>1</v>
      </c>
      <c r="B3" s="26"/>
      <c r="C3" s="26"/>
      <c r="D3" s="26"/>
    </row>
    <row r="4" customFormat="false" ht="14.4" hidden="false" customHeight="false" outlineLevel="0" collapsed="false">
      <c r="A4" s="2"/>
      <c r="B4" s="3" t="s">
        <v>27</v>
      </c>
      <c r="C4" s="3" t="s">
        <v>3</v>
      </c>
      <c r="D4" s="4" t="s">
        <v>4</v>
      </c>
    </row>
    <row r="5" customFormat="false" ht="14.4" hidden="false" customHeight="false" outlineLevel="0" collapsed="false">
      <c r="A5" s="16" t="s">
        <v>28</v>
      </c>
      <c r="B5" s="2"/>
      <c r="C5" s="2"/>
      <c r="D5" s="9" t="n">
        <v>22455036</v>
      </c>
    </row>
    <row r="6" customFormat="false" ht="14.4" hidden="false" customHeight="false" outlineLevel="0" collapsed="false">
      <c r="A6" s="17" t="s">
        <v>28</v>
      </c>
      <c r="B6" s="17" t="s">
        <v>29</v>
      </c>
      <c r="C6" s="18"/>
      <c r="D6" s="19" t="n">
        <v>11100000</v>
      </c>
    </row>
    <row r="7" customFormat="false" ht="14.4" hidden="false" customHeight="false" outlineLevel="0" collapsed="false">
      <c r="A7" s="20" t="s">
        <v>28</v>
      </c>
      <c r="B7" s="6" t="s">
        <v>29</v>
      </c>
      <c r="C7" s="6" t="s">
        <v>18</v>
      </c>
      <c r="D7" s="9" t="n">
        <v>10800000</v>
      </c>
    </row>
    <row r="8" customFormat="false" ht="14.4" hidden="false" customHeight="false" outlineLevel="0" collapsed="false">
      <c r="A8" s="20" t="s">
        <v>28</v>
      </c>
      <c r="B8" s="6" t="s">
        <v>29</v>
      </c>
      <c r="C8" s="6" t="s">
        <v>19</v>
      </c>
      <c r="D8" s="9" t="n">
        <v>0</v>
      </c>
    </row>
    <row r="9" customFormat="false" ht="14.4" hidden="false" customHeight="false" outlineLevel="0" collapsed="false">
      <c r="A9" s="20" t="s">
        <v>28</v>
      </c>
      <c r="B9" s="6" t="s">
        <v>29</v>
      </c>
      <c r="C9" s="6" t="s">
        <v>20</v>
      </c>
      <c r="D9" s="9" t="n">
        <v>180000</v>
      </c>
    </row>
    <row r="10" customFormat="false" ht="14.4" hidden="false" customHeight="false" outlineLevel="0" collapsed="false">
      <c r="A10" s="20" t="s">
        <v>28</v>
      </c>
      <c r="B10" s="6" t="s">
        <v>29</v>
      </c>
      <c r="C10" s="6" t="s">
        <v>21</v>
      </c>
      <c r="D10" s="9" t="n">
        <v>120000</v>
      </c>
    </row>
    <row r="11" customFormat="false" ht="14.4" hidden="false" customHeight="false" outlineLevel="0" collapsed="false">
      <c r="A11" s="17" t="s">
        <v>28</v>
      </c>
      <c r="B11" s="17" t="s">
        <v>30</v>
      </c>
      <c r="C11" s="18"/>
      <c r="D11" s="19" t="n">
        <v>245000</v>
      </c>
    </row>
    <row r="12" customFormat="false" ht="14.4" hidden="false" customHeight="false" outlineLevel="0" collapsed="false">
      <c r="A12" s="20" t="s">
        <v>28</v>
      </c>
      <c r="B12" s="6" t="s">
        <v>30</v>
      </c>
      <c r="C12" s="6" t="s">
        <v>18</v>
      </c>
      <c r="D12" s="9" t="n">
        <v>120000</v>
      </c>
    </row>
    <row r="13" customFormat="false" ht="14.4" hidden="false" customHeight="false" outlineLevel="0" collapsed="false">
      <c r="A13" s="20" t="s">
        <v>28</v>
      </c>
      <c r="B13" s="6" t="s">
        <v>30</v>
      </c>
      <c r="C13" s="6" t="s">
        <v>19</v>
      </c>
      <c r="D13" s="9" t="n">
        <v>120000</v>
      </c>
    </row>
    <row r="14" customFormat="false" ht="14.4" hidden="false" customHeight="false" outlineLevel="0" collapsed="false">
      <c r="A14" s="20" t="s">
        <v>28</v>
      </c>
      <c r="B14" s="6" t="s">
        <v>30</v>
      </c>
      <c r="C14" s="6" t="s">
        <v>20</v>
      </c>
      <c r="D14" s="9" t="n">
        <v>5000</v>
      </c>
    </row>
    <row r="15" customFormat="false" ht="14.4" hidden="false" customHeight="false" outlineLevel="0" collapsed="false">
      <c r="A15" s="17" t="s">
        <v>28</v>
      </c>
      <c r="B15" s="17" t="s">
        <v>31</v>
      </c>
      <c r="C15" s="18"/>
      <c r="D15" s="19" t="n">
        <v>11110000</v>
      </c>
    </row>
    <row r="16" customFormat="false" ht="14.4" hidden="false" customHeight="false" outlineLevel="0" collapsed="false">
      <c r="A16" s="20" t="s">
        <v>28</v>
      </c>
      <c r="B16" s="6" t="s">
        <v>31</v>
      </c>
      <c r="C16" s="6" t="s">
        <v>18</v>
      </c>
      <c r="D16" s="9" t="n">
        <v>10800000</v>
      </c>
    </row>
    <row r="17" customFormat="false" ht="14.4" hidden="false" customHeight="false" outlineLevel="0" collapsed="false">
      <c r="A17" s="20" t="s">
        <v>28</v>
      </c>
      <c r="B17" s="6" t="s">
        <v>31</v>
      </c>
      <c r="C17" s="6" t="s">
        <v>19</v>
      </c>
      <c r="D17" s="9" t="n">
        <v>5000</v>
      </c>
    </row>
    <row r="18" customFormat="false" ht="14.4" hidden="false" customHeight="false" outlineLevel="0" collapsed="false">
      <c r="A18" s="20" t="s">
        <v>28</v>
      </c>
      <c r="B18" s="6" t="s">
        <v>31</v>
      </c>
      <c r="C18" s="6" t="s">
        <v>20</v>
      </c>
      <c r="D18" s="9" t="n">
        <v>180000</v>
      </c>
    </row>
    <row r="19" customFormat="false" ht="14.4" hidden="false" customHeight="false" outlineLevel="0" collapsed="false">
      <c r="A19" s="20" t="s">
        <v>28</v>
      </c>
      <c r="B19" s="6" t="s">
        <v>31</v>
      </c>
      <c r="C19" s="6" t="s">
        <v>21</v>
      </c>
      <c r="D19" s="9" t="n">
        <v>120000</v>
      </c>
    </row>
    <row r="20" customFormat="false" ht="14.4" hidden="false" customHeight="false" outlineLevel="0" collapsed="false">
      <c r="A20" s="20" t="s">
        <v>28</v>
      </c>
      <c r="B20" s="6" t="s">
        <v>31</v>
      </c>
      <c r="C20" s="6" t="s">
        <v>22</v>
      </c>
      <c r="D20" s="9" t="n">
        <v>5000</v>
      </c>
    </row>
    <row r="21" customFormat="false" ht="14.4" hidden="false" customHeight="false" outlineLevel="0" collapsed="false">
      <c r="A21" s="20" t="s">
        <v>28</v>
      </c>
      <c r="B21" s="2" t="s">
        <v>32</v>
      </c>
      <c r="C21" s="2"/>
      <c r="D21" s="9" t="n">
        <v>0</v>
      </c>
    </row>
    <row r="22" customFormat="false" ht="14.4" hidden="false" customHeight="false" outlineLevel="0" collapsed="false">
      <c r="A22" s="17" t="s">
        <v>28</v>
      </c>
      <c r="B22" s="17" t="s">
        <v>33</v>
      </c>
      <c r="C22" s="18"/>
      <c r="D22" s="19" t="n">
        <v>36</v>
      </c>
    </row>
    <row r="23" customFormat="false" ht="14.4" hidden="false" customHeight="false" outlineLevel="0" collapsed="false">
      <c r="A23" s="20" t="s">
        <v>28</v>
      </c>
      <c r="B23" s="6" t="s">
        <v>33</v>
      </c>
      <c r="C23" s="6" t="s">
        <v>18</v>
      </c>
      <c r="D23" s="9" t="n">
        <v>12</v>
      </c>
    </row>
    <row r="24" customFormat="false" ht="14.4" hidden="false" customHeight="false" outlineLevel="0" collapsed="false">
      <c r="A24" s="20" t="s">
        <v>28</v>
      </c>
      <c r="B24" s="6" t="s">
        <v>33</v>
      </c>
      <c r="C24" s="6" t="s">
        <v>19</v>
      </c>
      <c r="D24" s="9" t="n">
        <v>12</v>
      </c>
    </row>
    <row r="25" customFormat="false" ht="14.4" hidden="false" customHeight="false" outlineLevel="0" collapsed="false">
      <c r="A25" s="20" t="s">
        <v>28</v>
      </c>
      <c r="B25" s="6" t="s">
        <v>33</v>
      </c>
      <c r="C25" s="6" t="s">
        <v>20</v>
      </c>
      <c r="D25" s="9" t="n">
        <v>12</v>
      </c>
    </row>
    <row r="26" customFormat="false" ht="14.4" hidden="false" customHeight="false" outlineLevel="0" collapsed="false">
      <c r="A26" s="21" t="s">
        <v>24</v>
      </c>
      <c r="B26" s="2"/>
      <c r="C26" s="2"/>
      <c r="D26" s="9" t="n">
        <v>5982000</v>
      </c>
    </row>
    <row r="27" customFormat="false" ht="14.4" hidden="false" customHeight="false" outlineLevel="0" collapsed="false">
      <c r="A27" s="22" t="s">
        <v>24</v>
      </c>
      <c r="B27" s="22" t="s">
        <v>29</v>
      </c>
      <c r="C27" s="23"/>
      <c r="D27" s="24" t="n">
        <v>3080000</v>
      </c>
    </row>
    <row r="28" customFormat="false" ht="14.4" hidden="false" customHeight="false" outlineLevel="0" collapsed="false">
      <c r="A28" s="25" t="s">
        <v>24</v>
      </c>
      <c r="B28" s="6" t="s">
        <v>29</v>
      </c>
      <c r="C28" s="6" t="s">
        <v>18</v>
      </c>
      <c r="D28" s="9" t="n">
        <v>2900000</v>
      </c>
    </row>
    <row r="29" customFormat="false" ht="14.4" hidden="false" customHeight="false" outlineLevel="0" collapsed="false">
      <c r="A29" s="25" t="s">
        <v>24</v>
      </c>
      <c r="B29" s="6" t="s">
        <v>29</v>
      </c>
      <c r="C29" s="6" t="s">
        <v>19</v>
      </c>
      <c r="D29" s="9" t="n">
        <v>0</v>
      </c>
    </row>
    <row r="30" customFormat="false" ht="14.4" hidden="false" customHeight="false" outlineLevel="0" collapsed="false">
      <c r="A30" s="25" t="s">
        <v>24</v>
      </c>
      <c r="B30" s="6" t="s">
        <v>29</v>
      </c>
      <c r="C30" s="6" t="s">
        <v>20</v>
      </c>
      <c r="D30" s="9" t="n">
        <v>180000</v>
      </c>
    </row>
    <row r="31" customFormat="false" ht="14.4" hidden="false" customHeight="false" outlineLevel="0" collapsed="false">
      <c r="A31" s="22" t="s">
        <v>24</v>
      </c>
      <c r="B31" s="22" t="s">
        <v>30</v>
      </c>
      <c r="C31" s="23"/>
      <c r="D31" s="24" t="n">
        <v>1572000</v>
      </c>
    </row>
    <row r="32" customFormat="false" ht="14.4" hidden="false" customHeight="false" outlineLevel="0" collapsed="false">
      <c r="A32" s="25" t="s">
        <v>24</v>
      </c>
      <c r="B32" s="6" t="s">
        <v>30</v>
      </c>
      <c r="C32" s="6" t="s">
        <v>18</v>
      </c>
      <c r="D32" s="9" t="n">
        <v>360000</v>
      </c>
    </row>
    <row r="33" customFormat="false" ht="14.4" hidden="false" customHeight="false" outlineLevel="0" collapsed="false">
      <c r="A33" s="25" t="s">
        <v>24</v>
      </c>
      <c r="B33" s="6" t="s">
        <v>30</v>
      </c>
      <c r="C33" s="6" t="s">
        <v>19</v>
      </c>
      <c r="D33" s="9" t="n">
        <v>1200000</v>
      </c>
    </row>
    <row r="34" customFormat="false" ht="14.4" hidden="false" customHeight="false" outlineLevel="0" collapsed="false">
      <c r="A34" s="25" t="s">
        <v>24</v>
      </c>
      <c r="B34" s="6" t="s">
        <v>30</v>
      </c>
      <c r="C34" s="6" t="s">
        <v>20</v>
      </c>
      <c r="D34" s="9" t="n">
        <v>12000</v>
      </c>
    </row>
    <row r="35" customFormat="false" ht="14.4" hidden="false" customHeight="false" outlineLevel="0" collapsed="false">
      <c r="A35" s="22" t="s">
        <v>24</v>
      </c>
      <c r="B35" s="22" t="s">
        <v>31</v>
      </c>
      <c r="C35" s="23"/>
      <c r="D35" s="24" t="n">
        <v>1330000</v>
      </c>
    </row>
    <row r="36" customFormat="false" ht="14.4" hidden="false" customHeight="false" outlineLevel="0" collapsed="false">
      <c r="A36" s="25" t="s">
        <v>24</v>
      </c>
      <c r="B36" s="6" t="s">
        <v>31</v>
      </c>
      <c r="C36" s="6" t="s">
        <v>18</v>
      </c>
      <c r="D36" s="9" t="n">
        <v>120000</v>
      </c>
    </row>
    <row r="37" customFormat="false" ht="14.4" hidden="false" customHeight="false" outlineLevel="0" collapsed="false">
      <c r="A37" s="25" t="s">
        <v>24</v>
      </c>
      <c r="B37" s="6" t="s">
        <v>31</v>
      </c>
      <c r="C37" s="6" t="s">
        <v>19</v>
      </c>
      <c r="D37" s="9" t="n">
        <v>800000</v>
      </c>
    </row>
    <row r="38" customFormat="false" ht="14.4" hidden="false" customHeight="false" outlineLevel="0" collapsed="false">
      <c r="A38" s="25" t="s">
        <v>24</v>
      </c>
      <c r="B38" s="6" t="s">
        <v>31</v>
      </c>
      <c r="C38" s="6" t="s">
        <v>20</v>
      </c>
      <c r="D38" s="9" t="n">
        <v>180000</v>
      </c>
    </row>
    <row r="39" customFormat="false" ht="14.4" hidden="false" customHeight="false" outlineLevel="0" collapsed="false">
      <c r="A39" s="25" t="s">
        <v>24</v>
      </c>
      <c r="B39" s="6" t="s">
        <v>31</v>
      </c>
      <c r="C39" s="6" t="s">
        <v>21</v>
      </c>
      <c r="D39" s="9" t="n">
        <v>230000</v>
      </c>
    </row>
    <row r="40" customFormat="false" ht="14.4" hidden="false" customHeight="false" outlineLevel="0" collapsed="false">
      <c r="A40" s="25" t="s">
        <v>24</v>
      </c>
      <c r="B40" s="2" t="s">
        <v>32</v>
      </c>
      <c r="C40" s="2"/>
      <c r="D40" s="9" t="n">
        <v>0</v>
      </c>
    </row>
    <row r="41" customFormat="false" ht="14.4" hidden="false" customHeight="false" outlineLevel="0" collapsed="false">
      <c r="A41" s="22" t="s">
        <v>24</v>
      </c>
      <c r="B41" s="22" t="s">
        <v>33</v>
      </c>
      <c r="C41" s="23"/>
      <c r="D41" s="24" t="n">
        <v>0</v>
      </c>
    </row>
    <row r="42" customFormat="false" ht="14.4" hidden="false" customHeight="false" outlineLevel="0" collapsed="false">
      <c r="A42" s="25" t="s">
        <v>24</v>
      </c>
      <c r="B42" s="6" t="s">
        <v>33</v>
      </c>
      <c r="C42" s="6" t="s">
        <v>18</v>
      </c>
      <c r="D42" s="9" t="n">
        <v>0</v>
      </c>
    </row>
    <row r="43" customFormat="false" ht="14.4" hidden="false" customHeight="false" outlineLevel="0" collapsed="false">
      <c r="A43" s="25" t="s">
        <v>24</v>
      </c>
      <c r="B43" s="6" t="s">
        <v>33</v>
      </c>
      <c r="C43" s="6" t="s">
        <v>19</v>
      </c>
      <c r="D43" s="9" t="n">
        <v>0</v>
      </c>
    </row>
    <row r="44" customFormat="false" ht="14.4" hidden="false" customHeight="false" outlineLevel="0" collapsed="false">
      <c r="A44" s="25" t="s">
        <v>24</v>
      </c>
      <c r="B44" s="6" t="s">
        <v>33</v>
      </c>
      <c r="C44" s="6" t="s">
        <v>20</v>
      </c>
      <c r="D44" s="9" t="n"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T20" activeCellId="0" sqref="T20"/>
    </sheetView>
  </sheetViews>
  <sheetFormatPr defaultColWidth="8.6875" defaultRowHeight="14.4" zeroHeight="false" outlineLevelRow="0" outlineLevelCol="0"/>
  <cols>
    <col collapsed="false" customWidth="true" hidden="false" outlineLevel="0" max="1" min="1" style="0" width="14.66"/>
    <col collapsed="false" customWidth="true" hidden="false" outlineLevel="0" max="2" min="2" style="0" width="12.89"/>
    <col collapsed="false" customWidth="true" hidden="false" outlineLevel="0" max="4" min="4" style="0" width="10.45"/>
    <col collapsed="false" customWidth="true" hidden="false" outlineLevel="0" max="6" min="6" style="0" width="9.44"/>
    <col collapsed="false" customWidth="true" hidden="false" outlineLevel="0" max="13" min="13" style="0" width="10.89"/>
  </cols>
  <sheetData>
    <row r="1" customFormat="false" ht="14.4" hidden="false" customHeight="false" outlineLevel="0" collapsed="false">
      <c r="A1" s="0" t="s">
        <v>0</v>
      </c>
    </row>
    <row r="3" customFormat="false" ht="14.4" hidden="false" customHeight="false" outlineLevel="0" collapsed="false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customFormat="false" ht="14.4" hidden="false" customHeight="false" outlineLevel="0" collapsed="false">
      <c r="A4" s="2"/>
      <c r="B4" s="3" t="s">
        <v>27</v>
      </c>
      <c r="C4" s="3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16</v>
      </c>
    </row>
    <row r="5" customFormat="false" ht="14.4" hidden="false" customHeight="false" outlineLevel="0" collapsed="false">
      <c r="A5" s="27" t="s">
        <v>28</v>
      </c>
      <c r="B5" s="28" t="s">
        <v>29</v>
      </c>
      <c r="C5" s="28" t="s">
        <v>18</v>
      </c>
      <c r="D5" s="29" t="n">
        <f aca="false">SUM(E5:P5)</f>
        <v>10800000</v>
      </c>
      <c r="E5" s="30" t="n">
        <v>900000</v>
      </c>
      <c r="F5" s="30" t="n">
        <v>900000</v>
      </c>
      <c r="G5" s="30" t="n">
        <v>900000</v>
      </c>
      <c r="H5" s="30" t="n">
        <v>900000</v>
      </c>
      <c r="I5" s="30" t="n">
        <v>900000</v>
      </c>
      <c r="J5" s="30" t="n">
        <v>900000</v>
      </c>
      <c r="K5" s="30" t="n">
        <v>900000</v>
      </c>
      <c r="L5" s="30" t="n">
        <v>900000</v>
      </c>
      <c r="M5" s="30" t="n">
        <v>900000</v>
      </c>
      <c r="N5" s="30" t="n">
        <v>900000</v>
      </c>
      <c r="O5" s="30" t="n">
        <v>900000</v>
      </c>
      <c r="P5" s="30" t="n">
        <v>900000</v>
      </c>
    </row>
    <row r="6" customFormat="false" ht="14.4" hidden="false" customHeight="false" outlineLevel="0" collapsed="false">
      <c r="A6" s="27" t="s">
        <v>28</v>
      </c>
      <c r="B6" s="28" t="s">
        <v>29</v>
      </c>
      <c r="C6" s="28" t="s">
        <v>19</v>
      </c>
      <c r="D6" s="29" t="n">
        <f aca="false">SUM(E6:P6)</f>
        <v>0</v>
      </c>
      <c r="E6" s="30" t="n">
        <v>0</v>
      </c>
      <c r="F6" s="30" t="n">
        <v>0</v>
      </c>
      <c r="G6" s="30" t="n">
        <v>0</v>
      </c>
      <c r="H6" s="30" t="n">
        <v>0</v>
      </c>
      <c r="I6" s="30" t="n">
        <v>0</v>
      </c>
      <c r="J6" s="30" t="n">
        <v>0</v>
      </c>
      <c r="K6" s="30" t="n">
        <v>0</v>
      </c>
      <c r="L6" s="30" t="n">
        <v>0</v>
      </c>
      <c r="M6" s="30" t="n">
        <v>0</v>
      </c>
      <c r="N6" s="30" t="n">
        <v>0</v>
      </c>
      <c r="O6" s="30" t="n">
        <v>0</v>
      </c>
      <c r="P6" s="30" t="n">
        <v>0</v>
      </c>
    </row>
    <row r="7" customFormat="false" ht="14.4" hidden="false" customHeight="false" outlineLevel="0" collapsed="false">
      <c r="A7" s="27" t="s">
        <v>28</v>
      </c>
      <c r="B7" s="28" t="s">
        <v>29</v>
      </c>
      <c r="C7" s="28" t="s">
        <v>20</v>
      </c>
      <c r="D7" s="29" t="n">
        <f aca="false">SUM(E7:P7)</f>
        <v>180000</v>
      </c>
      <c r="E7" s="30" t="n">
        <v>15000</v>
      </c>
      <c r="F7" s="30" t="n">
        <v>15000</v>
      </c>
      <c r="G7" s="30" t="n">
        <v>15000</v>
      </c>
      <c r="H7" s="30" t="n">
        <v>15000</v>
      </c>
      <c r="I7" s="30" t="n">
        <v>15000</v>
      </c>
      <c r="J7" s="30" t="n">
        <v>15000</v>
      </c>
      <c r="K7" s="30" t="n">
        <v>15000</v>
      </c>
      <c r="L7" s="30" t="n">
        <v>15000</v>
      </c>
      <c r="M7" s="30" t="n">
        <v>15000</v>
      </c>
      <c r="N7" s="30" t="n">
        <v>15000</v>
      </c>
      <c r="O7" s="30" t="n">
        <v>15000</v>
      </c>
      <c r="P7" s="30" t="n">
        <v>15000</v>
      </c>
    </row>
    <row r="8" customFormat="false" ht="14.4" hidden="false" customHeight="false" outlineLevel="0" collapsed="false">
      <c r="A8" s="27" t="s">
        <v>28</v>
      </c>
      <c r="B8" s="28" t="s">
        <v>29</v>
      </c>
      <c r="C8" s="28" t="s">
        <v>21</v>
      </c>
      <c r="D8" s="29" t="n">
        <f aca="false">SUM(E8:P8)</f>
        <v>120000</v>
      </c>
      <c r="E8" s="30" t="n">
        <v>10000</v>
      </c>
      <c r="F8" s="30" t="n">
        <v>10000</v>
      </c>
      <c r="G8" s="30" t="n">
        <v>10000</v>
      </c>
      <c r="H8" s="30" t="n">
        <v>10000</v>
      </c>
      <c r="I8" s="30" t="n">
        <v>10000</v>
      </c>
      <c r="J8" s="30" t="n">
        <v>10000</v>
      </c>
      <c r="K8" s="30" t="n">
        <v>10000</v>
      </c>
      <c r="L8" s="30" t="n">
        <v>10000</v>
      </c>
      <c r="M8" s="30" t="n">
        <v>10000</v>
      </c>
      <c r="N8" s="30" t="n">
        <v>10000</v>
      </c>
      <c r="O8" s="30" t="n">
        <v>10000</v>
      </c>
      <c r="P8" s="30" t="n">
        <v>10000</v>
      </c>
    </row>
    <row r="9" customFormat="false" ht="14.4" hidden="false" customHeight="false" outlineLevel="0" collapsed="false">
      <c r="A9" s="27" t="s">
        <v>28</v>
      </c>
      <c r="B9" s="28" t="s">
        <v>30</v>
      </c>
      <c r="C9" s="28" t="s">
        <v>18</v>
      </c>
      <c r="D9" s="29" t="n">
        <f aca="false">SUM(E9:P9)</f>
        <v>120000</v>
      </c>
      <c r="E9" s="30" t="n">
        <v>0</v>
      </c>
      <c r="F9" s="30" t="n">
        <v>20000</v>
      </c>
      <c r="G9" s="30" t="n">
        <v>0</v>
      </c>
      <c r="H9" s="30" t="n">
        <v>20000</v>
      </c>
      <c r="I9" s="30" t="n">
        <v>0</v>
      </c>
      <c r="J9" s="30" t="n">
        <v>20000</v>
      </c>
      <c r="K9" s="30" t="n">
        <v>0</v>
      </c>
      <c r="L9" s="30" t="n">
        <v>20000</v>
      </c>
      <c r="M9" s="30" t="n">
        <v>0</v>
      </c>
      <c r="N9" s="30" t="n">
        <v>20000</v>
      </c>
      <c r="O9" s="30" t="n">
        <v>0</v>
      </c>
      <c r="P9" s="30" t="n">
        <v>20000</v>
      </c>
    </row>
    <row r="10" customFormat="false" ht="14.4" hidden="false" customHeight="false" outlineLevel="0" collapsed="false">
      <c r="A10" s="27" t="s">
        <v>28</v>
      </c>
      <c r="B10" s="28" t="s">
        <v>30</v>
      </c>
      <c r="C10" s="28" t="s">
        <v>19</v>
      </c>
      <c r="D10" s="29" t="n">
        <f aca="false">SUM(E10:P10)</f>
        <v>120000</v>
      </c>
      <c r="E10" s="30" t="n">
        <v>10000</v>
      </c>
      <c r="F10" s="30" t="n">
        <v>10000</v>
      </c>
      <c r="G10" s="30" t="n">
        <v>10000</v>
      </c>
      <c r="H10" s="30" t="n">
        <v>10000</v>
      </c>
      <c r="I10" s="30" t="n">
        <v>10000</v>
      </c>
      <c r="J10" s="30" t="n">
        <v>10000</v>
      </c>
      <c r="K10" s="30" t="n">
        <v>10000</v>
      </c>
      <c r="L10" s="30" t="n">
        <v>10000</v>
      </c>
      <c r="M10" s="30" t="n">
        <v>10000</v>
      </c>
      <c r="N10" s="30" t="n">
        <v>10000</v>
      </c>
      <c r="O10" s="30" t="n">
        <v>10000</v>
      </c>
      <c r="P10" s="30" t="n">
        <v>10000</v>
      </c>
    </row>
    <row r="11" customFormat="false" ht="14.4" hidden="false" customHeight="false" outlineLevel="0" collapsed="false">
      <c r="A11" s="27" t="s">
        <v>28</v>
      </c>
      <c r="B11" s="28" t="s">
        <v>30</v>
      </c>
      <c r="C11" s="28" t="s">
        <v>20</v>
      </c>
      <c r="D11" s="29" t="n">
        <f aca="false">SUM(E11:P11)</f>
        <v>5000</v>
      </c>
      <c r="E11" s="30" t="n">
        <v>1000</v>
      </c>
      <c r="F11" s="30" t="n">
        <v>1000</v>
      </c>
      <c r="G11" s="30" t="n">
        <v>1000</v>
      </c>
      <c r="H11" s="30" t="n">
        <v>1000</v>
      </c>
      <c r="I11" s="30" t="n">
        <v>1000</v>
      </c>
      <c r="J11" s="30" t="n">
        <v>0</v>
      </c>
      <c r="K11" s="30" t="n">
        <v>0</v>
      </c>
      <c r="L11" s="30" t="n">
        <v>0</v>
      </c>
      <c r="M11" s="30" t="n">
        <v>0</v>
      </c>
      <c r="N11" s="30" t="n">
        <v>0</v>
      </c>
      <c r="O11" s="30" t="n">
        <v>0</v>
      </c>
      <c r="P11" s="30" t="n">
        <v>0</v>
      </c>
    </row>
    <row r="12" customFormat="false" ht="14.4" hidden="false" customHeight="false" outlineLevel="0" collapsed="false">
      <c r="A12" s="27" t="s">
        <v>28</v>
      </c>
      <c r="B12" s="28" t="s">
        <v>31</v>
      </c>
      <c r="C12" s="28" t="s">
        <v>18</v>
      </c>
      <c r="D12" s="29" t="n">
        <f aca="false">SUM(E12:P12)</f>
        <v>10800000</v>
      </c>
      <c r="E12" s="30" t="n">
        <v>900000</v>
      </c>
      <c r="F12" s="30" t="n">
        <v>900000</v>
      </c>
      <c r="G12" s="30" t="n">
        <v>900000</v>
      </c>
      <c r="H12" s="30" t="n">
        <v>900000</v>
      </c>
      <c r="I12" s="30" t="n">
        <v>900000</v>
      </c>
      <c r="J12" s="30" t="n">
        <v>900000</v>
      </c>
      <c r="K12" s="30" t="n">
        <v>900000</v>
      </c>
      <c r="L12" s="30" t="n">
        <v>900000</v>
      </c>
      <c r="M12" s="30" t="n">
        <v>900000</v>
      </c>
      <c r="N12" s="30" t="n">
        <v>900000</v>
      </c>
      <c r="O12" s="30" t="n">
        <v>900000</v>
      </c>
      <c r="P12" s="30" t="n">
        <v>900000</v>
      </c>
    </row>
    <row r="13" customFormat="false" ht="14.4" hidden="false" customHeight="false" outlineLevel="0" collapsed="false">
      <c r="A13" s="27" t="s">
        <v>28</v>
      </c>
      <c r="B13" s="28" t="s">
        <v>31</v>
      </c>
      <c r="C13" s="28" t="s">
        <v>19</v>
      </c>
      <c r="D13" s="29" t="n">
        <f aca="false">SUM(E13:P13)</f>
        <v>5000</v>
      </c>
      <c r="E13" s="30" t="n">
        <v>0</v>
      </c>
      <c r="F13" s="30" t="n">
        <v>0</v>
      </c>
      <c r="G13" s="30" t="n">
        <v>0</v>
      </c>
      <c r="H13" s="30" t="n">
        <v>0</v>
      </c>
      <c r="I13" s="30" t="n">
        <v>0</v>
      </c>
      <c r="J13" s="30" t="n">
        <v>0</v>
      </c>
      <c r="K13" s="30" t="n">
        <v>5000</v>
      </c>
      <c r="L13" s="30" t="n">
        <v>0</v>
      </c>
      <c r="M13" s="30" t="n">
        <v>0</v>
      </c>
      <c r="N13" s="30" t="n">
        <v>0</v>
      </c>
      <c r="O13" s="30" t="n">
        <v>0</v>
      </c>
      <c r="P13" s="30" t="n">
        <v>0</v>
      </c>
    </row>
    <row r="14" customFormat="false" ht="14.4" hidden="false" customHeight="false" outlineLevel="0" collapsed="false">
      <c r="A14" s="27" t="s">
        <v>28</v>
      </c>
      <c r="B14" s="28" t="s">
        <v>31</v>
      </c>
      <c r="C14" s="28" t="s">
        <v>20</v>
      </c>
      <c r="D14" s="29" t="n">
        <f aca="false">SUM(E14:P14)</f>
        <v>180000</v>
      </c>
      <c r="E14" s="30" t="n">
        <v>15000</v>
      </c>
      <c r="F14" s="30" t="n">
        <v>15000</v>
      </c>
      <c r="G14" s="30" t="n">
        <v>15000</v>
      </c>
      <c r="H14" s="30" t="n">
        <v>15000</v>
      </c>
      <c r="I14" s="30" t="n">
        <v>15000</v>
      </c>
      <c r="J14" s="30" t="n">
        <v>15000</v>
      </c>
      <c r="K14" s="30" t="n">
        <v>15000</v>
      </c>
      <c r="L14" s="30" t="n">
        <v>15000</v>
      </c>
      <c r="M14" s="30" t="n">
        <v>15000</v>
      </c>
      <c r="N14" s="30" t="n">
        <v>15000</v>
      </c>
      <c r="O14" s="30" t="n">
        <v>15000</v>
      </c>
      <c r="P14" s="30" t="n">
        <v>15000</v>
      </c>
    </row>
    <row r="15" customFormat="false" ht="14.4" hidden="false" customHeight="false" outlineLevel="0" collapsed="false">
      <c r="A15" s="27" t="s">
        <v>28</v>
      </c>
      <c r="B15" s="28" t="s">
        <v>31</v>
      </c>
      <c r="C15" s="28" t="s">
        <v>21</v>
      </c>
      <c r="D15" s="29" t="n">
        <f aca="false">SUM(E15:P15)</f>
        <v>120000</v>
      </c>
      <c r="E15" s="30" t="n">
        <v>10000</v>
      </c>
      <c r="F15" s="30" t="n">
        <v>10000</v>
      </c>
      <c r="G15" s="30" t="n">
        <v>10000</v>
      </c>
      <c r="H15" s="30" t="n">
        <v>10000</v>
      </c>
      <c r="I15" s="30" t="n">
        <v>10000</v>
      </c>
      <c r="J15" s="30" t="n">
        <v>10000</v>
      </c>
      <c r="K15" s="30" t="n">
        <v>10000</v>
      </c>
      <c r="L15" s="30" t="n">
        <v>10000</v>
      </c>
      <c r="M15" s="30" t="n">
        <v>10000</v>
      </c>
      <c r="N15" s="30" t="n">
        <v>10000</v>
      </c>
      <c r="O15" s="30" t="n">
        <v>10000</v>
      </c>
      <c r="P15" s="30" t="n">
        <v>10000</v>
      </c>
    </row>
    <row r="16" customFormat="false" ht="14.4" hidden="false" customHeight="false" outlineLevel="0" collapsed="false">
      <c r="A16" s="27" t="s">
        <v>28</v>
      </c>
      <c r="B16" s="28" t="s">
        <v>31</v>
      </c>
      <c r="C16" s="28" t="s">
        <v>22</v>
      </c>
      <c r="D16" s="29" t="n">
        <f aca="false">SUM(E16:P16)</f>
        <v>5000</v>
      </c>
      <c r="E16" s="30" t="n">
        <v>1000</v>
      </c>
      <c r="F16" s="30" t="n">
        <v>1000</v>
      </c>
      <c r="G16" s="30" t="n">
        <v>1000</v>
      </c>
      <c r="H16" s="30" t="n">
        <v>1000</v>
      </c>
      <c r="I16" s="30" t="n">
        <v>1000</v>
      </c>
      <c r="J16" s="30" t="n">
        <v>0</v>
      </c>
      <c r="K16" s="30" t="n">
        <v>0</v>
      </c>
      <c r="L16" s="30" t="n">
        <v>0</v>
      </c>
      <c r="M16" s="30" t="n">
        <v>0</v>
      </c>
      <c r="N16" s="30" t="n">
        <v>0</v>
      </c>
      <c r="O16" s="30" t="n">
        <v>0</v>
      </c>
      <c r="P16" s="30" t="n">
        <v>0</v>
      </c>
    </row>
    <row r="17" customFormat="false" ht="14.4" hidden="false" customHeight="false" outlineLevel="0" collapsed="false">
      <c r="A17" s="27" t="s">
        <v>28</v>
      </c>
      <c r="B17" s="18" t="s">
        <v>32</v>
      </c>
      <c r="C17" s="18"/>
      <c r="D17" s="29" t="n">
        <f aca="false">SUM(E17:P17)</f>
        <v>0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customFormat="false" ht="14.4" hidden="false" customHeight="false" outlineLevel="0" collapsed="false">
      <c r="A18" s="27" t="s">
        <v>28</v>
      </c>
      <c r="B18" s="28" t="s">
        <v>33</v>
      </c>
      <c r="C18" s="28" t="s">
        <v>18</v>
      </c>
      <c r="D18" s="29" t="n">
        <f aca="false">SUM(E18:P18)</f>
        <v>12</v>
      </c>
      <c r="E18" s="30" t="n">
        <v>1</v>
      </c>
      <c r="F18" s="30" t="n">
        <v>1</v>
      </c>
      <c r="G18" s="30" t="n">
        <v>1</v>
      </c>
      <c r="H18" s="30" t="n">
        <v>1</v>
      </c>
      <c r="I18" s="30" t="n">
        <v>1</v>
      </c>
      <c r="J18" s="30" t="n">
        <v>1</v>
      </c>
      <c r="K18" s="30" t="n">
        <v>1</v>
      </c>
      <c r="L18" s="30" t="n">
        <v>1</v>
      </c>
      <c r="M18" s="30" t="n">
        <v>1</v>
      </c>
      <c r="N18" s="30" t="n">
        <v>1</v>
      </c>
      <c r="O18" s="30" t="n">
        <v>1</v>
      </c>
      <c r="P18" s="30" t="n">
        <v>1</v>
      </c>
    </row>
    <row r="19" customFormat="false" ht="14.4" hidden="false" customHeight="false" outlineLevel="0" collapsed="false">
      <c r="A19" s="27" t="s">
        <v>28</v>
      </c>
      <c r="B19" s="28" t="s">
        <v>33</v>
      </c>
      <c r="C19" s="28" t="s">
        <v>19</v>
      </c>
      <c r="D19" s="29" t="n">
        <f aca="false">SUM(E19:P19)</f>
        <v>12</v>
      </c>
      <c r="E19" s="30" t="n">
        <v>1</v>
      </c>
      <c r="F19" s="30" t="n">
        <v>1</v>
      </c>
      <c r="G19" s="30" t="n">
        <v>1</v>
      </c>
      <c r="H19" s="30" t="n">
        <v>1</v>
      </c>
      <c r="I19" s="30" t="n">
        <v>1</v>
      </c>
      <c r="J19" s="30" t="n">
        <v>1</v>
      </c>
      <c r="K19" s="30" t="n">
        <v>1</v>
      </c>
      <c r="L19" s="30" t="n">
        <v>1</v>
      </c>
      <c r="M19" s="30" t="n">
        <v>1</v>
      </c>
      <c r="N19" s="30" t="n">
        <v>1</v>
      </c>
      <c r="O19" s="30" t="n">
        <v>1</v>
      </c>
      <c r="P19" s="30" t="n">
        <v>1</v>
      </c>
    </row>
    <row r="20" customFormat="false" ht="14.4" hidden="false" customHeight="false" outlineLevel="0" collapsed="false">
      <c r="A20" s="27" t="s">
        <v>28</v>
      </c>
      <c r="B20" s="28" t="s">
        <v>33</v>
      </c>
      <c r="C20" s="28" t="s">
        <v>20</v>
      </c>
      <c r="D20" s="29" t="n">
        <f aca="false">SUM(E20:P20)</f>
        <v>12</v>
      </c>
      <c r="E20" s="30" t="n">
        <v>1</v>
      </c>
      <c r="F20" s="30" t="n">
        <v>1</v>
      </c>
      <c r="G20" s="30" t="n">
        <v>1</v>
      </c>
      <c r="H20" s="30" t="n">
        <v>1</v>
      </c>
      <c r="I20" s="30" t="n">
        <v>1</v>
      </c>
      <c r="J20" s="30" t="n">
        <v>1</v>
      </c>
      <c r="K20" s="30" t="n">
        <v>1</v>
      </c>
      <c r="L20" s="30" t="n">
        <v>1</v>
      </c>
      <c r="M20" s="30" t="n">
        <v>1</v>
      </c>
      <c r="N20" s="30" t="n">
        <v>1</v>
      </c>
      <c r="O20" s="30" t="n">
        <v>1</v>
      </c>
      <c r="P20" s="30" t="n">
        <v>1</v>
      </c>
    </row>
    <row r="21" customFormat="false" ht="14.4" hidden="false" customHeight="false" outlineLevel="0" collapsed="false">
      <c r="A21" s="31" t="s">
        <v>24</v>
      </c>
      <c r="B21" s="32" t="s">
        <v>29</v>
      </c>
      <c r="C21" s="32" t="s">
        <v>18</v>
      </c>
      <c r="D21" s="33" t="n">
        <f aca="false">SUM(E21:P21)</f>
        <v>2900000</v>
      </c>
      <c r="E21" s="34" t="n">
        <v>500000</v>
      </c>
      <c r="F21" s="34" t="n">
        <v>1000000</v>
      </c>
      <c r="G21" s="34" t="n">
        <v>500000</v>
      </c>
      <c r="H21" s="34" t="n">
        <v>100000</v>
      </c>
      <c r="I21" s="34" t="n">
        <v>100000</v>
      </c>
      <c r="J21" s="34" t="n">
        <v>100000</v>
      </c>
      <c r="K21" s="34" t="n">
        <v>100000</v>
      </c>
      <c r="L21" s="34" t="n">
        <v>100000</v>
      </c>
      <c r="M21" s="34" t="n">
        <v>100000</v>
      </c>
      <c r="N21" s="34" t="n">
        <v>100000</v>
      </c>
      <c r="O21" s="34" t="n">
        <v>100000</v>
      </c>
      <c r="P21" s="34" t="n">
        <v>100000</v>
      </c>
    </row>
    <row r="22" customFormat="false" ht="14.4" hidden="false" customHeight="false" outlineLevel="0" collapsed="false">
      <c r="A22" s="31" t="s">
        <v>24</v>
      </c>
      <c r="B22" s="32" t="s">
        <v>29</v>
      </c>
      <c r="C22" s="32" t="s">
        <v>19</v>
      </c>
      <c r="D22" s="33" t="n">
        <f aca="false">SUM(E22:P22)</f>
        <v>0</v>
      </c>
      <c r="E22" s="34" t="n">
        <v>0</v>
      </c>
      <c r="F22" s="34" t="n">
        <v>0</v>
      </c>
      <c r="G22" s="34" t="n">
        <v>0</v>
      </c>
      <c r="H22" s="34" t="n">
        <v>0</v>
      </c>
      <c r="I22" s="34" t="n">
        <v>0</v>
      </c>
      <c r="J22" s="34" t="n">
        <v>0</v>
      </c>
      <c r="K22" s="34" t="n">
        <v>0</v>
      </c>
      <c r="L22" s="34" t="n">
        <v>0</v>
      </c>
      <c r="M22" s="34" t="n">
        <v>0</v>
      </c>
      <c r="N22" s="34" t="n">
        <v>0</v>
      </c>
      <c r="O22" s="34" t="n">
        <v>0</v>
      </c>
      <c r="P22" s="34" t="n">
        <v>0</v>
      </c>
    </row>
    <row r="23" customFormat="false" ht="14.4" hidden="false" customHeight="false" outlineLevel="0" collapsed="false">
      <c r="A23" s="31" t="s">
        <v>24</v>
      </c>
      <c r="B23" s="32" t="s">
        <v>29</v>
      </c>
      <c r="C23" s="32" t="s">
        <v>20</v>
      </c>
      <c r="D23" s="33" t="n">
        <f aca="false">SUM(E23:P23)</f>
        <v>180000</v>
      </c>
      <c r="E23" s="34" t="n">
        <v>15000</v>
      </c>
      <c r="F23" s="34" t="n">
        <v>15000</v>
      </c>
      <c r="G23" s="34" t="n">
        <v>15000</v>
      </c>
      <c r="H23" s="34" t="n">
        <v>15000</v>
      </c>
      <c r="I23" s="34" t="n">
        <v>15000</v>
      </c>
      <c r="J23" s="34" t="n">
        <v>15000</v>
      </c>
      <c r="K23" s="34" t="n">
        <v>15000</v>
      </c>
      <c r="L23" s="34" t="n">
        <v>15000</v>
      </c>
      <c r="M23" s="34" t="n">
        <v>15000</v>
      </c>
      <c r="N23" s="34" t="n">
        <v>15000</v>
      </c>
      <c r="O23" s="34" t="n">
        <v>15000</v>
      </c>
      <c r="P23" s="34" t="n">
        <v>15000</v>
      </c>
    </row>
    <row r="24" customFormat="false" ht="14.4" hidden="false" customHeight="false" outlineLevel="0" collapsed="false">
      <c r="A24" s="31" t="s">
        <v>24</v>
      </c>
      <c r="B24" s="32" t="s">
        <v>30</v>
      </c>
      <c r="C24" s="32" t="s">
        <v>18</v>
      </c>
      <c r="D24" s="33" t="n">
        <f aca="false">SUM(E24:P24)</f>
        <v>360000</v>
      </c>
      <c r="E24" s="34" t="n">
        <v>30000</v>
      </c>
      <c r="F24" s="34" t="n">
        <v>30000</v>
      </c>
      <c r="G24" s="34" t="n">
        <v>30000</v>
      </c>
      <c r="H24" s="34" t="n">
        <v>30000</v>
      </c>
      <c r="I24" s="34" t="n">
        <v>30000</v>
      </c>
      <c r="J24" s="34" t="n">
        <v>30000</v>
      </c>
      <c r="K24" s="34" t="n">
        <v>30000</v>
      </c>
      <c r="L24" s="34" t="n">
        <v>30000</v>
      </c>
      <c r="M24" s="34" t="n">
        <v>30000</v>
      </c>
      <c r="N24" s="34" t="n">
        <v>30000</v>
      </c>
      <c r="O24" s="34" t="n">
        <v>30000</v>
      </c>
      <c r="P24" s="34" t="n">
        <v>30000</v>
      </c>
    </row>
    <row r="25" customFormat="false" ht="14.4" hidden="false" customHeight="false" outlineLevel="0" collapsed="false">
      <c r="A25" s="31" t="s">
        <v>24</v>
      </c>
      <c r="B25" s="32" t="s">
        <v>30</v>
      </c>
      <c r="C25" s="32" t="s">
        <v>19</v>
      </c>
      <c r="D25" s="33" t="n">
        <f aca="false">SUM(E25:P25)</f>
        <v>1200000</v>
      </c>
      <c r="E25" s="34" t="n">
        <v>100000</v>
      </c>
      <c r="F25" s="34" t="n">
        <v>100000</v>
      </c>
      <c r="G25" s="34" t="n">
        <v>100000</v>
      </c>
      <c r="H25" s="34" t="n">
        <v>100000</v>
      </c>
      <c r="I25" s="34" t="n">
        <v>100000</v>
      </c>
      <c r="J25" s="34" t="n">
        <v>100000</v>
      </c>
      <c r="K25" s="34" t="n">
        <v>100000</v>
      </c>
      <c r="L25" s="34" t="n">
        <v>100000</v>
      </c>
      <c r="M25" s="34" t="n">
        <v>100000</v>
      </c>
      <c r="N25" s="34" t="n">
        <v>100000</v>
      </c>
      <c r="O25" s="34" t="n">
        <v>100000</v>
      </c>
      <c r="P25" s="34" t="n">
        <v>100000</v>
      </c>
    </row>
    <row r="26" customFormat="false" ht="14.4" hidden="false" customHeight="false" outlineLevel="0" collapsed="false">
      <c r="A26" s="31" t="s">
        <v>24</v>
      </c>
      <c r="B26" s="32" t="s">
        <v>30</v>
      </c>
      <c r="C26" s="32" t="s">
        <v>20</v>
      </c>
      <c r="D26" s="33" t="n">
        <f aca="false">SUM(E26:P26)</f>
        <v>12000</v>
      </c>
      <c r="E26" s="34" t="n">
        <v>1000</v>
      </c>
      <c r="F26" s="34" t="n">
        <v>1000</v>
      </c>
      <c r="G26" s="34" t="n">
        <v>1000</v>
      </c>
      <c r="H26" s="34" t="n">
        <v>1000</v>
      </c>
      <c r="I26" s="34" t="n">
        <v>1000</v>
      </c>
      <c r="J26" s="34" t="n">
        <v>1000</v>
      </c>
      <c r="K26" s="34" t="n">
        <v>1000</v>
      </c>
      <c r="L26" s="34" t="n">
        <v>1000</v>
      </c>
      <c r="M26" s="34" t="n">
        <v>1000</v>
      </c>
      <c r="N26" s="34" t="n">
        <v>1000</v>
      </c>
      <c r="O26" s="34" t="n">
        <v>1000</v>
      </c>
      <c r="P26" s="34" t="n">
        <v>1000</v>
      </c>
    </row>
    <row r="27" customFormat="false" ht="14.4" hidden="false" customHeight="false" outlineLevel="0" collapsed="false">
      <c r="A27" s="31" t="s">
        <v>24</v>
      </c>
      <c r="B27" s="32" t="s">
        <v>31</v>
      </c>
      <c r="C27" s="32" t="s">
        <v>18</v>
      </c>
      <c r="D27" s="33" t="n">
        <f aca="false">SUM(E27:P27)</f>
        <v>120000</v>
      </c>
      <c r="E27" s="34" t="n">
        <v>10000</v>
      </c>
      <c r="F27" s="34" t="n">
        <v>10000</v>
      </c>
      <c r="G27" s="34" t="n">
        <v>10000</v>
      </c>
      <c r="H27" s="34" t="n">
        <v>10000</v>
      </c>
      <c r="I27" s="34" t="n">
        <v>10000</v>
      </c>
      <c r="J27" s="34" t="n">
        <v>10000</v>
      </c>
      <c r="K27" s="34" t="n">
        <v>10000</v>
      </c>
      <c r="L27" s="34" t="n">
        <v>10000</v>
      </c>
      <c r="M27" s="34" t="n">
        <v>10000</v>
      </c>
      <c r="N27" s="34" t="n">
        <v>10000</v>
      </c>
      <c r="O27" s="34" t="n">
        <v>10000</v>
      </c>
      <c r="P27" s="34" t="n">
        <v>10000</v>
      </c>
    </row>
    <row r="28" customFormat="false" ht="14.4" hidden="false" customHeight="false" outlineLevel="0" collapsed="false">
      <c r="A28" s="31" t="s">
        <v>24</v>
      </c>
      <c r="B28" s="32" t="s">
        <v>31</v>
      </c>
      <c r="C28" s="32" t="s">
        <v>19</v>
      </c>
      <c r="D28" s="33" t="n">
        <f aca="false">SUM(E28:P28)</f>
        <v>800000</v>
      </c>
      <c r="E28" s="34" t="n">
        <v>200000</v>
      </c>
      <c r="F28" s="34" t="n">
        <v>200000</v>
      </c>
      <c r="G28" s="34" t="n">
        <v>200000</v>
      </c>
      <c r="H28" s="34" t="n">
        <v>200000</v>
      </c>
      <c r="I28" s="34" t="n">
        <v>0</v>
      </c>
      <c r="J28" s="34" t="n">
        <v>0</v>
      </c>
      <c r="K28" s="34" t="n">
        <v>0</v>
      </c>
      <c r="L28" s="34" t="n">
        <v>0</v>
      </c>
      <c r="M28" s="34" t="n">
        <v>0</v>
      </c>
      <c r="N28" s="34" t="n">
        <v>0</v>
      </c>
      <c r="O28" s="34" t="n">
        <v>0</v>
      </c>
      <c r="P28" s="34" t="n">
        <v>0</v>
      </c>
    </row>
    <row r="29" customFormat="false" ht="14.4" hidden="false" customHeight="false" outlineLevel="0" collapsed="false">
      <c r="A29" s="31" t="s">
        <v>24</v>
      </c>
      <c r="B29" s="32" t="s">
        <v>31</v>
      </c>
      <c r="C29" s="32" t="s">
        <v>20</v>
      </c>
      <c r="D29" s="33" t="n">
        <f aca="false">SUM(E29:P29)</f>
        <v>180000</v>
      </c>
      <c r="E29" s="34" t="n">
        <v>15000</v>
      </c>
      <c r="F29" s="34" t="n">
        <v>15000</v>
      </c>
      <c r="G29" s="34" t="n">
        <v>15000</v>
      </c>
      <c r="H29" s="34" t="n">
        <v>15000</v>
      </c>
      <c r="I29" s="34" t="n">
        <v>15000</v>
      </c>
      <c r="J29" s="34" t="n">
        <v>15000</v>
      </c>
      <c r="K29" s="34" t="n">
        <v>15000</v>
      </c>
      <c r="L29" s="34" t="n">
        <v>15000</v>
      </c>
      <c r="M29" s="34" t="n">
        <v>15000</v>
      </c>
      <c r="N29" s="34" t="n">
        <v>15000</v>
      </c>
      <c r="O29" s="34" t="n">
        <v>15000</v>
      </c>
      <c r="P29" s="34" t="n">
        <v>15000</v>
      </c>
    </row>
    <row r="30" customFormat="false" ht="14.4" hidden="false" customHeight="false" outlineLevel="0" collapsed="false">
      <c r="A30" s="31" t="s">
        <v>24</v>
      </c>
      <c r="B30" s="32" t="s">
        <v>31</v>
      </c>
      <c r="C30" s="32" t="s">
        <v>21</v>
      </c>
      <c r="D30" s="33" t="n">
        <f aca="false">SUM(E30:P30)</f>
        <v>230000</v>
      </c>
      <c r="E30" s="34" t="n">
        <v>60000</v>
      </c>
      <c r="F30" s="34" t="n">
        <v>0</v>
      </c>
      <c r="G30" s="34" t="n">
        <v>50000</v>
      </c>
      <c r="H30" s="34" t="n">
        <v>60000</v>
      </c>
      <c r="I30" s="34" t="n">
        <v>0</v>
      </c>
      <c r="J30" s="34" t="n">
        <v>0</v>
      </c>
      <c r="K30" s="34" t="n">
        <v>0</v>
      </c>
      <c r="L30" s="34" t="n">
        <v>0</v>
      </c>
      <c r="M30" s="34" t="n">
        <v>60000</v>
      </c>
      <c r="N30" s="34" t="n">
        <v>0</v>
      </c>
      <c r="O30" s="34" t="n">
        <v>0</v>
      </c>
      <c r="P30" s="34" t="n">
        <v>0</v>
      </c>
    </row>
    <row r="31" customFormat="false" ht="14.4" hidden="false" customHeight="false" outlineLevel="0" collapsed="false">
      <c r="A31" s="31" t="s">
        <v>24</v>
      </c>
      <c r="B31" s="23" t="s">
        <v>32</v>
      </c>
      <c r="C31" s="23"/>
      <c r="D31" s="33" t="n">
        <f aca="false">SUM(E31:P31)</f>
        <v>0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customFormat="false" ht="14.4" hidden="false" customHeight="false" outlineLevel="0" collapsed="false">
      <c r="A32" s="31" t="s">
        <v>24</v>
      </c>
      <c r="B32" s="32" t="s">
        <v>33</v>
      </c>
      <c r="C32" s="32" t="s">
        <v>18</v>
      </c>
      <c r="D32" s="33" t="n">
        <f aca="false">SUM(E32:P32)</f>
        <v>0</v>
      </c>
      <c r="E32" s="34" t="n">
        <v>0</v>
      </c>
      <c r="F32" s="34" t="n">
        <v>0</v>
      </c>
      <c r="G32" s="34" t="n">
        <v>0</v>
      </c>
      <c r="H32" s="34" t="n">
        <v>0</v>
      </c>
      <c r="I32" s="34" t="n">
        <v>0</v>
      </c>
      <c r="J32" s="34" t="n">
        <v>0</v>
      </c>
      <c r="K32" s="34" t="n">
        <v>0</v>
      </c>
      <c r="L32" s="34" t="n">
        <v>0</v>
      </c>
      <c r="M32" s="34" t="n">
        <v>0</v>
      </c>
      <c r="N32" s="34" t="n">
        <v>0</v>
      </c>
      <c r="O32" s="34" t="n">
        <v>0</v>
      </c>
      <c r="P32" s="34" t="n">
        <v>0</v>
      </c>
    </row>
    <row r="33" customFormat="false" ht="14.4" hidden="false" customHeight="false" outlineLevel="0" collapsed="false">
      <c r="A33" s="31" t="s">
        <v>24</v>
      </c>
      <c r="B33" s="32" t="s">
        <v>33</v>
      </c>
      <c r="C33" s="32" t="s">
        <v>19</v>
      </c>
      <c r="D33" s="33" t="n">
        <f aca="false">SUM(E33:P33)</f>
        <v>0</v>
      </c>
      <c r="E33" s="34" t="n">
        <v>0</v>
      </c>
      <c r="F33" s="34" t="n">
        <v>0</v>
      </c>
      <c r="G33" s="34" t="n">
        <v>0</v>
      </c>
      <c r="H33" s="34" t="n">
        <v>0</v>
      </c>
      <c r="I33" s="34" t="n">
        <v>0</v>
      </c>
      <c r="J33" s="34" t="n">
        <v>0</v>
      </c>
      <c r="K33" s="34" t="n">
        <v>0</v>
      </c>
      <c r="L33" s="34" t="n">
        <v>0</v>
      </c>
      <c r="M33" s="34" t="n">
        <v>0</v>
      </c>
      <c r="N33" s="34" t="n">
        <v>0</v>
      </c>
      <c r="O33" s="34" t="n">
        <v>0</v>
      </c>
      <c r="P33" s="34" t="n">
        <v>0</v>
      </c>
    </row>
    <row r="34" customFormat="false" ht="14.4" hidden="false" customHeight="false" outlineLevel="0" collapsed="false">
      <c r="A34" s="31" t="s">
        <v>24</v>
      </c>
      <c r="B34" s="32" t="s">
        <v>33</v>
      </c>
      <c r="C34" s="32" t="s">
        <v>20</v>
      </c>
      <c r="D34" s="33" t="n">
        <f aca="false">SUM(E34:P34)</f>
        <v>0</v>
      </c>
      <c r="E34" s="34" t="n">
        <v>0</v>
      </c>
      <c r="F34" s="34" t="n">
        <v>0</v>
      </c>
      <c r="G34" s="34" t="n">
        <v>0</v>
      </c>
      <c r="H34" s="34" t="n">
        <v>0</v>
      </c>
      <c r="I34" s="34" t="n">
        <v>0</v>
      </c>
      <c r="J34" s="34" t="n">
        <v>0</v>
      </c>
      <c r="K34" s="34" t="n">
        <v>0</v>
      </c>
      <c r="L34" s="34" t="n">
        <v>0</v>
      </c>
      <c r="M34" s="34" t="n">
        <v>0</v>
      </c>
      <c r="N34" s="34" t="n">
        <v>0</v>
      </c>
      <c r="O34" s="34" t="n">
        <v>0</v>
      </c>
      <c r="P34" s="34" t="n">
        <v>0</v>
      </c>
    </row>
  </sheetData>
  <mergeCells count="1">
    <mergeCell ref="A3:P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S2" activeCellId="0" sqref="S2"/>
    </sheetView>
  </sheetViews>
  <sheetFormatPr defaultColWidth="8.6875" defaultRowHeight="14.4" zeroHeight="false" outlineLevelRow="0" outlineLevelCol="0"/>
  <cols>
    <col collapsed="false" customWidth="true" hidden="false" outlineLevel="0" max="1" min="1" style="0" width="14.66"/>
    <col collapsed="false" customWidth="true" hidden="false" outlineLevel="0" max="2" min="2" style="0" width="12.89"/>
    <col collapsed="false" customWidth="true" hidden="false" outlineLevel="0" max="5" min="5" style="0" width="9.44"/>
    <col collapsed="false" customWidth="true" hidden="false" outlineLevel="0" max="12" min="12" style="0" width="10.89"/>
  </cols>
  <sheetData>
    <row r="1" customFormat="false" ht="14.4" hidden="false" customHeight="false" outlineLevel="0" collapsed="false">
      <c r="A1" s="0" t="s">
        <v>0</v>
      </c>
    </row>
    <row r="3" customFormat="false" ht="14.4" hidden="false" customHeight="false" outlineLevel="0" collapsed="false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customFormat="false" ht="14.4" hidden="false" customHeight="false" outlineLevel="0" collapsed="false">
      <c r="A4" s="2"/>
      <c r="B4" s="3" t="s">
        <v>27</v>
      </c>
      <c r="C4" s="3" t="s">
        <v>3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</row>
    <row r="5" customFormat="false" ht="14.4" hidden="false" customHeight="false" outlineLevel="0" collapsed="false">
      <c r="A5" s="27" t="s">
        <v>28</v>
      </c>
      <c r="B5" s="28" t="s">
        <v>29</v>
      </c>
      <c r="C5" s="28" t="s">
        <v>18</v>
      </c>
      <c r="D5" s="30" t="n">
        <v>900000</v>
      </c>
      <c r="E5" s="30" t="n">
        <v>900000</v>
      </c>
      <c r="F5" s="30" t="n">
        <v>900000</v>
      </c>
      <c r="G5" s="30" t="n">
        <v>900000</v>
      </c>
      <c r="H5" s="30" t="n">
        <v>900000</v>
      </c>
      <c r="I5" s="30" t="n">
        <v>900000</v>
      </c>
      <c r="J5" s="30" t="n">
        <v>900000</v>
      </c>
      <c r="K5" s="30" t="n">
        <v>900000</v>
      </c>
      <c r="L5" s="30" t="n">
        <v>900000</v>
      </c>
      <c r="M5" s="30" t="n">
        <v>900000</v>
      </c>
      <c r="N5" s="30" t="n">
        <v>900000</v>
      </c>
      <c r="O5" s="30" t="n">
        <v>900000</v>
      </c>
    </row>
    <row r="6" customFormat="false" ht="14.4" hidden="false" customHeight="false" outlineLevel="0" collapsed="false">
      <c r="A6" s="27" t="s">
        <v>28</v>
      </c>
      <c r="B6" s="28" t="s">
        <v>29</v>
      </c>
      <c r="C6" s="28" t="s">
        <v>19</v>
      </c>
      <c r="D6" s="30" t="n">
        <v>0</v>
      </c>
      <c r="E6" s="30" t="n">
        <v>0</v>
      </c>
      <c r="F6" s="30" t="n">
        <v>0</v>
      </c>
      <c r="G6" s="30" t="n">
        <v>0</v>
      </c>
      <c r="H6" s="30" t="n">
        <v>0</v>
      </c>
      <c r="I6" s="30" t="n">
        <v>0</v>
      </c>
      <c r="J6" s="30" t="n">
        <v>0</v>
      </c>
      <c r="K6" s="30" t="n">
        <v>0</v>
      </c>
      <c r="L6" s="30" t="n">
        <v>0</v>
      </c>
      <c r="M6" s="30" t="n">
        <v>0</v>
      </c>
      <c r="N6" s="30" t="n">
        <v>0</v>
      </c>
      <c r="O6" s="30" t="n">
        <v>0</v>
      </c>
    </row>
    <row r="7" customFormat="false" ht="14.4" hidden="false" customHeight="false" outlineLevel="0" collapsed="false">
      <c r="A7" s="27" t="s">
        <v>28</v>
      </c>
      <c r="B7" s="28" t="s">
        <v>29</v>
      </c>
      <c r="C7" s="28" t="s">
        <v>20</v>
      </c>
      <c r="D7" s="30" t="n">
        <v>15000</v>
      </c>
      <c r="E7" s="30" t="n">
        <v>15000</v>
      </c>
      <c r="F7" s="30" t="n">
        <v>15000</v>
      </c>
      <c r="G7" s="30" t="n">
        <v>15000</v>
      </c>
      <c r="H7" s="30" t="n">
        <v>15000</v>
      </c>
      <c r="I7" s="30" t="n">
        <v>15000</v>
      </c>
      <c r="J7" s="30" t="n">
        <v>15000</v>
      </c>
      <c r="K7" s="30" t="n">
        <v>15000</v>
      </c>
      <c r="L7" s="30" t="n">
        <v>15000</v>
      </c>
      <c r="M7" s="30" t="n">
        <v>15000</v>
      </c>
      <c r="N7" s="30" t="n">
        <v>15000</v>
      </c>
      <c r="O7" s="30" t="n">
        <v>15000</v>
      </c>
    </row>
    <row r="8" customFormat="false" ht="14.4" hidden="false" customHeight="false" outlineLevel="0" collapsed="false">
      <c r="A8" s="27" t="s">
        <v>28</v>
      </c>
      <c r="B8" s="28" t="s">
        <v>29</v>
      </c>
      <c r="C8" s="28" t="s">
        <v>21</v>
      </c>
      <c r="D8" s="30" t="n">
        <v>10000</v>
      </c>
      <c r="E8" s="30" t="n">
        <v>10000</v>
      </c>
      <c r="F8" s="30" t="n">
        <v>10000</v>
      </c>
      <c r="G8" s="30" t="n">
        <v>10000</v>
      </c>
      <c r="H8" s="30" t="n">
        <v>10000</v>
      </c>
      <c r="I8" s="30" t="n">
        <v>10000</v>
      </c>
      <c r="J8" s="30" t="n">
        <v>10000</v>
      </c>
      <c r="K8" s="30" t="n">
        <v>10000</v>
      </c>
      <c r="L8" s="30" t="n">
        <v>10000</v>
      </c>
      <c r="M8" s="30" t="n">
        <v>10000</v>
      </c>
      <c r="N8" s="30" t="n">
        <v>10000</v>
      </c>
      <c r="O8" s="30" t="n">
        <v>10000</v>
      </c>
    </row>
    <row r="9" customFormat="false" ht="14.4" hidden="false" customHeight="false" outlineLevel="0" collapsed="false">
      <c r="A9" s="27" t="s">
        <v>28</v>
      </c>
      <c r="B9" s="28" t="s">
        <v>30</v>
      </c>
      <c r="C9" s="28" t="s">
        <v>18</v>
      </c>
      <c r="D9" s="30" t="n">
        <v>0</v>
      </c>
      <c r="E9" s="30" t="n">
        <v>20000</v>
      </c>
      <c r="F9" s="30" t="n">
        <v>0</v>
      </c>
      <c r="G9" s="30" t="n">
        <v>20000</v>
      </c>
      <c r="H9" s="30" t="n">
        <v>0</v>
      </c>
      <c r="I9" s="30" t="n">
        <v>20000</v>
      </c>
      <c r="J9" s="30" t="n">
        <v>0</v>
      </c>
      <c r="K9" s="30" t="n">
        <v>20000</v>
      </c>
      <c r="L9" s="30" t="n">
        <v>0</v>
      </c>
      <c r="M9" s="30" t="n">
        <v>20000</v>
      </c>
      <c r="N9" s="30" t="n">
        <v>0</v>
      </c>
      <c r="O9" s="30" t="n">
        <v>20000</v>
      </c>
    </row>
    <row r="10" customFormat="false" ht="14.4" hidden="false" customHeight="false" outlineLevel="0" collapsed="false">
      <c r="A10" s="27" t="s">
        <v>28</v>
      </c>
      <c r="B10" s="28" t="s">
        <v>30</v>
      </c>
      <c r="C10" s="28" t="s">
        <v>19</v>
      </c>
      <c r="D10" s="30" t="n">
        <v>10000</v>
      </c>
      <c r="E10" s="30" t="n">
        <v>10000</v>
      </c>
      <c r="F10" s="30" t="n">
        <v>10000</v>
      </c>
      <c r="G10" s="30" t="n">
        <v>10000</v>
      </c>
      <c r="H10" s="30" t="n">
        <v>10000</v>
      </c>
      <c r="I10" s="30" t="n">
        <v>10000</v>
      </c>
      <c r="J10" s="30" t="n">
        <v>10000</v>
      </c>
      <c r="K10" s="30" t="n">
        <v>10000</v>
      </c>
      <c r="L10" s="30" t="n">
        <v>10000</v>
      </c>
      <c r="M10" s="30" t="n">
        <v>10000</v>
      </c>
      <c r="N10" s="30" t="n">
        <v>10000</v>
      </c>
      <c r="O10" s="30" t="n">
        <v>10000</v>
      </c>
    </row>
    <row r="11" customFormat="false" ht="14.4" hidden="false" customHeight="false" outlineLevel="0" collapsed="false">
      <c r="A11" s="27" t="s">
        <v>28</v>
      </c>
      <c r="B11" s="28" t="s">
        <v>30</v>
      </c>
      <c r="C11" s="28" t="s">
        <v>20</v>
      </c>
      <c r="D11" s="30" t="n">
        <v>1000</v>
      </c>
      <c r="E11" s="30" t="n">
        <v>1000</v>
      </c>
      <c r="F11" s="30" t="n">
        <v>1000</v>
      </c>
      <c r="G11" s="30" t="n">
        <v>1000</v>
      </c>
      <c r="H11" s="30" t="n">
        <v>1000</v>
      </c>
      <c r="I11" s="30" t="n">
        <v>0</v>
      </c>
      <c r="J11" s="30" t="n">
        <v>0</v>
      </c>
      <c r="K11" s="30" t="n">
        <v>0</v>
      </c>
      <c r="L11" s="30" t="n">
        <v>0</v>
      </c>
      <c r="M11" s="30" t="n">
        <v>0</v>
      </c>
      <c r="N11" s="30" t="n">
        <v>0</v>
      </c>
      <c r="O11" s="30" t="n">
        <v>0</v>
      </c>
    </row>
    <row r="12" customFormat="false" ht="14.4" hidden="false" customHeight="false" outlineLevel="0" collapsed="false">
      <c r="A12" s="27" t="s">
        <v>28</v>
      </c>
      <c r="B12" s="28" t="s">
        <v>31</v>
      </c>
      <c r="C12" s="28" t="s">
        <v>18</v>
      </c>
      <c r="D12" s="30" t="n">
        <v>900000</v>
      </c>
      <c r="E12" s="30" t="n">
        <v>900000</v>
      </c>
      <c r="F12" s="30" t="n">
        <v>900000</v>
      </c>
      <c r="G12" s="30" t="n">
        <v>900000</v>
      </c>
      <c r="H12" s="30" t="n">
        <v>900000</v>
      </c>
      <c r="I12" s="30" t="n">
        <v>900000</v>
      </c>
      <c r="J12" s="30" t="n">
        <v>900000</v>
      </c>
      <c r="K12" s="30" t="n">
        <v>900000</v>
      </c>
      <c r="L12" s="30" t="n">
        <v>900000</v>
      </c>
      <c r="M12" s="30" t="n">
        <v>900000</v>
      </c>
      <c r="N12" s="30" t="n">
        <v>900000</v>
      </c>
      <c r="O12" s="30" t="n">
        <v>900000</v>
      </c>
    </row>
    <row r="13" customFormat="false" ht="14.4" hidden="false" customHeight="false" outlineLevel="0" collapsed="false">
      <c r="A13" s="27" t="s">
        <v>28</v>
      </c>
      <c r="B13" s="28" t="s">
        <v>31</v>
      </c>
      <c r="C13" s="28" t="s">
        <v>19</v>
      </c>
      <c r="D13" s="30" t="n">
        <v>0</v>
      </c>
      <c r="E13" s="30" t="n">
        <v>0</v>
      </c>
      <c r="F13" s="30" t="n">
        <v>0</v>
      </c>
      <c r="G13" s="30" t="n">
        <v>0</v>
      </c>
      <c r="H13" s="30" t="n">
        <v>0</v>
      </c>
      <c r="I13" s="30" t="n">
        <v>0</v>
      </c>
      <c r="J13" s="30" t="n">
        <v>5000</v>
      </c>
      <c r="K13" s="30" t="n">
        <v>0</v>
      </c>
      <c r="L13" s="30" t="n">
        <v>0</v>
      </c>
      <c r="M13" s="30" t="n">
        <v>0</v>
      </c>
      <c r="N13" s="30" t="n">
        <v>0</v>
      </c>
      <c r="O13" s="30" t="n">
        <v>0</v>
      </c>
    </row>
    <row r="14" customFormat="false" ht="14.4" hidden="false" customHeight="false" outlineLevel="0" collapsed="false">
      <c r="A14" s="27" t="s">
        <v>28</v>
      </c>
      <c r="B14" s="28" t="s">
        <v>31</v>
      </c>
      <c r="C14" s="28" t="s">
        <v>20</v>
      </c>
      <c r="D14" s="30" t="n">
        <v>15000</v>
      </c>
      <c r="E14" s="30" t="n">
        <v>15000</v>
      </c>
      <c r="F14" s="30" t="n">
        <v>15000</v>
      </c>
      <c r="G14" s="30" t="n">
        <v>15000</v>
      </c>
      <c r="H14" s="30" t="n">
        <v>15000</v>
      </c>
      <c r="I14" s="30" t="n">
        <v>15000</v>
      </c>
      <c r="J14" s="30" t="n">
        <v>15000</v>
      </c>
      <c r="K14" s="30" t="n">
        <v>15000</v>
      </c>
      <c r="L14" s="30" t="n">
        <v>15000</v>
      </c>
      <c r="M14" s="30" t="n">
        <v>15000</v>
      </c>
      <c r="N14" s="30" t="n">
        <v>15000</v>
      </c>
      <c r="O14" s="30" t="n">
        <v>15000</v>
      </c>
    </row>
    <row r="15" customFormat="false" ht="14.4" hidden="false" customHeight="false" outlineLevel="0" collapsed="false">
      <c r="A15" s="27" t="s">
        <v>28</v>
      </c>
      <c r="B15" s="28" t="s">
        <v>31</v>
      </c>
      <c r="C15" s="28" t="s">
        <v>21</v>
      </c>
      <c r="D15" s="30" t="n">
        <v>10000</v>
      </c>
      <c r="E15" s="30" t="n">
        <v>10000</v>
      </c>
      <c r="F15" s="30" t="n">
        <v>10000</v>
      </c>
      <c r="G15" s="30" t="n">
        <v>10000</v>
      </c>
      <c r="H15" s="30" t="n">
        <v>10000</v>
      </c>
      <c r="I15" s="30" t="n">
        <v>10000</v>
      </c>
      <c r="J15" s="30" t="n">
        <v>10000</v>
      </c>
      <c r="K15" s="30" t="n">
        <v>10000</v>
      </c>
      <c r="L15" s="30" t="n">
        <v>10000</v>
      </c>
      <c r="M15" s="30" t="n">
        <v>10000</v>
      </c>
      <c r="N15" s="30" t="n">
        <v>10000</v>
      </c>
      <c r="O15" s="30" t="n">
        <v>10000</v>
      </c>
    </row>
    <row r="16" customFormat="false" ht="14.4" hidden="false" customHeight="false" outlineLevel="0" collapsed="false">
      <c r="A16" s="27" t="s">
        <v>28</v>
      </c>
      <c r="B16" s="28" t="s">
        <v>31</v>
      </c>
      <c r="C16" s="28" t="s">
        <v>22</v>
      </c>
      <c r="D16" s="30" t="n">
        <v>1000</v>
      </c>
      <c r="E16" s="30" t="n">
        <v>1000</v>
      </c>
      <c r="F16" s="30" t="n">
        <v>1000</v>
      </c>
      <c r="G16" s="30" t="n">
        <v>1000</v>
      </c>
      <c r="H16" s="30" t="n">
        <v>1000</v>
      </c>
      <c r="I16" s="30" t="n">
        <v>0</v>
      </c>
      <c r="J16" s="30" t="n">
        <v>0</v>
      </c>
      <c r="K16" s="30" t="n">
        <v>0</v>
      </c>
      <c r="L16" s="30" t="n">
        <v>0</v>
      </c>
      <c r="M16" s="30" t="n">
        <v>0</v>
      </c>
      <c r="N16" s="30" t="n">
        <v>0</v>
      </c>
      <c r="O16" s="30" t="n">
        <v>0</v>
      </c>
    </row>
    <row r="17" customFormat="false" ht="14.4" hidden="false" customHeight="false" outlineLevel="0" collapsed="false">
      <c r="A17" s="27" t="s">
        <v>28</v>
      </c>
      <c r="B17" s="18" t="s">
        <v>32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customFormat="false" ht="14.4" hidden="false" customHeight="false" outlineLevel="0" collapsed="false">
      <c r="A18" s="27" t="s">
        <v>28</v>
      </c>
      <c r="B18" s="28" t="s">
        <v>33</v>
      </c>
      <c r="C18" s="28" t="s">
        <v>18</v>
      </c>
      <c r="D18" s="30" t="n">
        <v>1</v>
      </c>
      <c r="E18" s="30" t="n">
        <v>1</v>
      </c>
      <c r="F18" s="30" t="n">
        <v>1</v>
      </c>
      <c r="G18" s="30" t="n">
        <v>1</v>
      </c>
      <c r="H18" s="30" t="n">
        <v>1</v>
      </c>
      <c r="I18" s="30" t="n">
        <v>1</v>
      </c>
      <c r="J18" s="30" t="n">
        <v>1</v>
      </c>
      <c r="K18" s="30" t="n">
        <v>1</v>
      </c>
      <c r="L18" s="30" t="n">
        <v>1</v>
      </c>
      <c r="M18" s="30" t="n">
        <v>1</v>
      </c>
      <c r="N18" s="30" t="n">
        <v>1</v>
      </c>
      <c r="O18" s="30" t="n">
        <v>1</v>
      </c>
    </row>
    <row r="19" customFormat="false" ht="14.4" hidden="false" customHeight="false" outlineLevel="0" collapsed="false">
      <c r="A19" s="27" t="s">
        <v>28</v>
      </c>
      <c r="B19" s="28" t="s">
        <v>33</v>
      </c>
      <c r="C19" s="28" t="s">
        <v>19</v>
      </c>
      <c r="D19" s="30" t="n">
        <v>1</v>
      </c>
      <c r="E19" s="30" t="n">
        <v>1</v>
      </c>
      <c r="F19" s="30" t="n">
        <v>1</v>
      </c>
      <c r="G19" s="30" t="n">
        <v>1</v>
      </c>
      <c r="H19" s="30" t="n">
        <v>1</v>
      </c>
      <c r="I19" s="30" t="n">
        <v>1</v>
      </c>
      <c r="J19" s="30" t="n">
        <v>1</v>
      </c>
      <c r="K19" s="30" t="n">
        <v>1</v>
      </c>
      <c r="L19" s="30" t="n">
        <v>1</v>
      </c>
      <c r="M19" s="30" t="n">
        <v>1</v>
      </c>
      <c r="N19" s="30" t="n">
        <v>1</v>
      </c>
      <c r="O19" s="30" t="n">
        <v>1</v>
      </c>
    </row>
    <row r="20" customFormat="false" ht="14.4" hidden="false" customHeight="false" outlineLevel="0" collapsed="false">
      <c r="A20" s="27" t="s">
        <v>28</v>
      </c>
      <c r="B20" s="28" t="s">
        <v>33</v>
      </c>
      <c r="C20" s="28" t="s">
        <v>20</v>
      </c>
      <c r="D20" s="30" t="n">
        <v>1</v>
      </c>
      <c r="E20" s="30" t="n">
        <v>1</v>
      </c>
      <c r="F20" s="30" t="n">
        <v>1</v>
      </c>
      <c r="G20" s="30" t="n">
        <v>1</v>
      </c>
      <c r="H20" s="30" t="n">
        <v>1</v>
      </c>
      <c r="I20" s="30" t="n">
        <v>1</v>
      </c>
      <c r="J20" s="30" t="n">
        <v>1</v>
      </c>
      <c r="K20" s="30" t="n">
        <v>1</v>
      </c>
      <c r="L20" s="30" t="n">
        <v>1</v>
      </c>
      <c r="M20" s="30" t="n">
        <v>1</v>
      </c>
      <c r="N20" s="30" t="n">
        <v>1</v>
      </c>
      <c r="O20" s="30" t="n">
        <v>1</v>
      </c>
    </row>
    <row r="21" customFormat="false" ht="14.4" hidden="false" customHeight="false" outlineLevel="0" collapsed="false">
      <c r="A21" s="31" t="s">
        <v>24</v>
      </c>
      <c r="B21" s="32" t="s">
        <v>29</v>
      </c>
      <c r="C21" s="32" t="s">
        <v>18</v>
      </c>
      <c r="D21" s="34" t="n">
        <v>500000</v>
      </c>
      <c r="E21" s="34" t="n">
        <v>1000000</v>
      </c>
      <c r="F21" s="34" t="n">
        <v>500000</v>
      </c>
      <c r="G21" s="34" t="n">
        <v>100000</v>
      </c>
      <c r="H21" s="34" t="n">
        <v>100000</v>
      </c>
      <c r="I21" s="34" t="n">
        <v>100000</v>
      </c>
      <c r="J21" s="34" t="n">
        <v>100000</v>
      </c>
      <c r="K21" s="34" t="n">
        <v>100000</v>
      </c>
      <c r="L21" s="34" t="n">
        <v>100000</v>
      </c>
      <c r="M21" s="34" t="n">
        <v>100000</v>
      </c>
      <c r="N21" s="34" t="n">
        <v>100000</v>
      </c>
      <c r="O21" s="34" t="n">
        <v>100000</v>
      </c>
    </row>
    <row r="22" customFormat="false" ht="14.4" hidden="false" customHeight="false" outlineLevel="0" collapsed="false">
      <c r="A22" s="31" t="s">
        <v>24</v>
      </c>
      <c r="B22" s="32" t="s">
        <v>29</v>
      </c>
      <c r="C22" s="32" t="s">
        <v>19</v>
      </c>
      <c r="D22" s="34" t="n">
        <v>0</v>
      </c>
      <c r="E22" s="34" t="n">
        <v>0</v>
      </c>
      <c r="F22" s="34" t="n">
        <v>0</v>
      </c>
      <c r="G22" s="34" t="n">
        <v>0</v>
      </c>
      <c r="H22" s="34" t="n">
        <v>0</v>
      </c>
      <c r="I22" s="34" t="n">
        <v>0</v>
      </c>
      <c r="J22" s="34" t="n">
        <v>0</v>
      </c>
      <c r="K22" s="34" t="n">
        <v>0</v>
      </c>
      <c r="L22" s="34" t="n">
        <v>0</v>
      </c>
      <c r="M22" s="34" t="n">
        <v>0</v>
      </c>
      <c r="N22" s="34" t="n">
        <v>0</v>
      </c>
      <c r="O22" s="34" t="n">
        <v>0</v>
      </c>
    </row>
    <row r="23" customFormat="false" ht="14.4" hidden="false" customHeight="false" outlineLevel="0" collapsed="false">
      <c r="A23" s="31" t="s">
        <v>24</v>
      </c>
      <c r="B23" s="32" t="s">
        <v>29</v>
      </c>
      <c r="C23" s="32" t="s">
        <v>20</v>
      </c>
      <c r="D23" s="34" t="n">
        <v>15000</v>
      </c>
      <c r="E23" s="34" t="n">
        <v>15000</v>
      </c>
      <c r="F23" s="34" t="n">
        <v>15000</v>
      </c>
      <c r="G23" s="34" t="n">
        <v>15000</v>
      </c>
      <c r="H23" s="34" t="n">
        <v>15000</v>
      </c>
      <c r="I23" s="34" t="n">
        <v>15000</v>
      </c>
      <c r="J23" s="34" t="n">
        <v>15000</v>
      </c>
      <c r="K23" s="34" t="n">
        <v>15000</v>
      </c>
      <c r="L23" s="34" t="n">
        <v>15000</v>
      </c>
      <c r="M23" s="34" t="n">
        <v>15000</v>
      </c>
      <c r="N23" s="34" t="n">
        <v>15000</v>
      </c>
      <c r="O23" s="34" t="n">
        <v>15000</v>
      </c>
    </row>
    <row r="24" customFormat="false" ht="14.4" hidden="false" customHeight="false" outlineLevel="0" collapsed="false">
      <c r="A24" s="31" t="s">
        <v>24</v>
      </c>
      <c r="B24" s="32" t="s">
        <v>30</v>
      </c>
      <c r="C24" s="32" t="s">
        <v>18</v>
      </c>
      <c r="D24" s="34" t="n">
        <v>30000</v>
      </c>
      <c r="E24" s="34" t="n">
        <v>30000</v>
      </c>
      <c r="F24" s="34" t="n">
        <v>30000</v>
      </c>
      <c r="G24" s="34" t="n">
        <v>30000</v>
      </c>
      <c r="H24" s="34" t="n">
        <v>30000</v>
      </c>
      <c r="I24" s="34" t="n">
        <v>30000</v>
      </c>
      <c r="J24" s="34" t="n">
        <v>30000</v>
      </c>
      <c r="K24" s="34" t="n">
        <v>30000</v>
      </c>
      <c r="L24" s="34" t="n">
        <v>30000</v>
      </c>
      <c r="M24" s="34" t="n">
        <v>30000</v>
      </c>
      <c r="N24" s="34" t="n">
        <v>30000</v>
      </c>
      <c r="O24" s="34" t="n">
        <v>30000</v>
      </c>
    </row>
    <row r="25" customFormat="false" ht="14.4" hidden="false" customHeight="false" outlineLevel="0" collapsed="false">
      <c r="A25" s="31" t="s">
        <v>24</v>
      </c>
      <c r="B25" s="32" t="s">
        <v>30</v>
      </c>
      <c r="C25" s="32" t="s">
        <v>19</v>
      </c>
      <c r="D25" s="34" t="n">
        <v>100000</v>
      </c>
      <c r="E25" s="34" t="n">
        <v>100000</v>
      </c>
      <c r="F25" s="34" t="n">
        <v>100000</v>
      </c>
      <c r="G25" s="34" t="n">
        <v>100000</v>
      </c>
      <c r="H25" s="34" t="n">
        <v>100000</v>
      </c>
      <c r="I25" s="34" t="n">
        <v>100000</v>
      </c>
      <c r="J25" s="34" t="n">
        <v>100000</v>
      </c>
      <c r="K25" s="34" t="n">
        <v>100000</v>
      </c>
      <c r="L25" s="34" t="n">
        <v>100000</v>
      </c>
      <c r="M25" s="34" t="n">
        <v>100000</v>
      </c>
      <c r="N25" s="34" t="n">
        <v>100000</v>
      </c>
      <c r="O25" s="34" t="n">
        <v>100000</v>
      </c>
    </row>
    <row r="26" customFormat="false" ht="14.4" hidden="false" customHeight="false" outlineLevel="0" collapsed="false">
      <c r="A26" s="31" t="s">
        <v>24</v>
      </c>
      <c r="B26" s="32" t="s">
        <v>30</v>
      </c>
      <c r="C26" s="32" t="s">
        <v>20</v>
      </c>
      <c r="D26" s="34" t="n">
        <v>1000</v>
      </c>
      <c r="E26" s="34" t="n">
        <v>1000</v>
      </c>
      <c r="F26" s="34" t="n">
        <v>1000</v>
      </c>
      <c r="G26" s="34" t="n">
        <v>1000</v>
      </c>
      <c r="H26" s="34" t="n">
        <v>1000</v>
      </c>
      <c r="I26" s="34" t="n">
        <v>1000</v>
      </c>
      <c r="J26" s="34" t="n">
        <v>1000</v>
      </c>
      <c r="K26" s="34" t="n">
        <v>1000</v>
      </c>
      <c r="L26" s="34" t="n">
        <v>1000</v>
      </c>
      <c r="M26" s="34" t="n">
        <v>1000</v>
      </c>
      <c r="N26" s="34" t="n">
        <v>1000</v>
      </c>
      <c r="O26" s="34" t="n">
        <v>1000</v>
      </c>
    </row>
    <row r="27" customFormat="false" ht="14.4" hidden="false" customHeight="false" outlineLevel="0" collapsed="false">
      <c r="A27" s="31" t="s">
        <v>24</v>
      </c>
      <c r="B27" s="32" t="s">
        <v>31</v>
      </c>
      <c r="C27" s="32" t="s">
        <v>18</v>
      </c>
      <c r="D27" s="34" t="n">
        <v>10000</v>
      </c>
      <c r="E27" s="34" t="n">
        <v>10000</v>
      </c>
      <c r="F27" s="34" t="n">
        <v>10000</v>
      </c>
      <c r="G27" s="34" t="n">
        <v>10000</v>
      </c>
      <c r="H27" s="34" t="n">
        <v>10000</v>
      </c>
      <c r="I27" s="34" t="n">
        <v>10000</v>
      </c>
      <c r="J27" s="34" t="n">
        <v>10000</v>
      </c>
      <c r="K27" s="34" t="n">
        <v>10000</v>
      </c>
      <c r="L27" s="34" t="n">
        <v>10000</v>
      </c>
      <c r="M27" s="34" t="n">
        <v>10000</v>
      </c>
      <c r="N27" s="34" t="n">
        <v>10000</v>
      </c>
      <c r="O27" s="34" t="n">
        <v>10000</v>
      </c>
    </row>
    <row r="28" customFormat="false" ht="14.4" hidden="false" customHeight="false" outlineLevel="0" collapsed="false">
      <c r="A28" s="31" t="s">
        <v>24</v>
      </c>
      <c r="B28" s="32" t="s">
        <v>31</v>
      </c>
      <c r="C28" s="32" t="s">
        <v>19</v>
      </c>
      <c r="D28" s="34" t="n">
        <v>200000</v>
      </c>
      <c r="E28" s="34" t="n">
        <v>200000</v>
      </c>
      <c r="F28" s="34" t="n">
        <v>200000</v>
      </c>
      <c r="G28" s="34" t="n">
        <v>200000</v>
      </c>
      <c r="H28" s="34" t="n">
        <v>0</v>
      </c>
      <c r="I28" s="34" t="n">
        <v>0</v>
      </c>
      <c r="J28" s="34" t="n">
        <v>0</v>
      </c>
      <c r="K28" s="34" t="n">
        <v>0</v>
      </c>
      <c r="L28" s="34" t="n">
        <v>0</v>
      </c>
      <c r="M28" s="34" t="n">
        <v>0</v>
      </c>
      <c r="N28" s="34" t="n">
        <v>0</v>
      </c>
      <c r="O28" s="34" t="n">
        <v>0</v>
      </c>
    </row>
    <row r="29" customFormat="false" ht="14.4" hidden="false" customHeight="false" outlineLevel="0" collapsed="false">
      <c r="A29" s="31" t="s">
        <v>24</v>
      </c>
      <c r="B29" s="32" t="s">
        <v>31</v>
      </c>
      <c r="C29" s="32" t="s">
        <v>20</v>
      </c>
      <c r="D29" s="34" t="n">
        <v>15000</v>
      </c>
      <c r="E29" s="34" t="n">
        <v>15000</v>
      </c>
      <c r="F29" s="34" t="n">
        <v>15000</v>
      </c>
      <c r="G29" s="34" t="n">
        <v>15000</v>
      </c>
      <c r="H29" s="34" t="n">
        <v>15000</v>
      </c>
      <c r="I29" s="34" t="n">
        <v>15000</v>
      </c>
      <c r="J29" s="34" t="n">
        <v>15000</v>
      </c>
      <c r="K29" s="34" t="n">
        <v>15000</v>
      </c>
      <c r="L29" s="34" t="n">
        <v>15000</v>
      </c>
      <c r="M29" s="34" t="n">
        <v>15000</v>
      </c>
      <c r="N29" s="34" t="n">
        <v>15000</v>
      </c>
      <c r="O29" s="34" t="n">
        <v>15000</v>
      </c>
    </row>
    <row r="30" customFormat="false" ht="14.4" hidden="false" customHeight="false" outlineLevel="0" collapsed="false">
      <c r="A30" s="31" t="s">
        <v>24</v>
      </c>
      <c r="B30" s="32" t="s">
        <v>31</v>
      </c>
      <c r="C30" s="32" t="s">
        <v>21</v>
      </c>
      <c r="D30" s="34" t="n">
        <v>60000</v>
      </c>
      <c r="E30" s="34" t="n">
        <v>0</v>
      </c>
      <c r="F30" s="34" t="n">
        <v>50000</v>
      </c>
      <c r="G30" s="34" t="n">
        <v>60000</v>
      </c>
      <c r="H30" s="34" t="n">
        <v>0</v>
      </c>
      <c r="I30" s="34" t="n">
        <v>0</v>
      </c>
      <c r="J30" s="34" t="n">
        <v>0</v>
      </c>
      <c r="K30" s="34" t="n">
        <v>0</v>
      </c>
      <c r="L30" s="34" t="n">
        <v>60000</v>
      </c>
      <c r="M30" s="34" t="n">
        <v>0</v>
      </c>
      <c r="N30" s="34" t="n">
        <v>0</v>
      </c>
      <c r="O30" s="34" t="n">
        <v>0</v>
      </c>
    </row>
    <row r="31" customFormat="false" ht="14.4" hidden="false" customHeight="false" outlineLevel="0" collapsed="false">
      <c r="A31" s="31" t="s">
        <v>24</v>
      </c>
      <c r="B31" s="23" t="s">
        <v>32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customFormat="false" ht="14.4" hidden="false" customHeight="false" outlineLevel="0" collapsed="false">
      <c r="A32" s="31" t="s">
        <v>24</v>
      </c>
      <c r="B32" s="32" t="s">
        <v>33</v>
      </c>
      <c r="C32" s="32" t="s">
        <v>18</v>
      </c>
      <c r="D32" s="34" t="n">
        <v>0</v>
      </c>
      <c r="E32" s="34" t="n">
        <v>0</v>
      </c>
      <c r="F32" s="34" t="n">
        <v>0</v>
      </c>
      <c r="G32" s="34" t="n">
        <v>0</v>
      </c>
      <c r="H32" s="34" t="n">
        <v>0</v>
      </c>
      <c r="I32" s="34" t="n">
        <v>0</v>
      </c>
      <c r="J32" s="34" t="n">
        <v>0</v>
      </c>
      <c r="K32" s="34" t="n">
        <v>0</v>
      </c>
      <c r="L32" s="34" t="n">
        <v>0</v>
      </c>
      <c r="M32" s="34" t="n">
        <v>0</v>
      </c>
      <c r="N32" s="34" t="n">
        <v>0</v>
      </c>
      <c r="O32" s="34" t="n">
        <v>0</v>
      </c>
    </row>
    <row r="33" customFormat="false" ht="14.4" hidden="false" customHeight="false" outlineLevel="0" collapsed="false">
      <c r="A33" s="31" t="s">
        <v>24</v>
      </c>
      <c r="B33" s="32" t="s">
        <v>33</v>
      </c>
      <c r="C33" s="32" t="s">
        <v>19</v>
      </c>
      <c r="D33" s="34" t="n">
        <v>0</v>
      </c>
      <c r="E33" s="34" t="n">
        <v>0</v>
      </c>
      <c r="F33" s="34" t="n">
        <v>0</v>
      </c>
      <c r="G33" s="34" t="n">
        <v>0</v>
      </c>
      <c r="H33" s="34" t="n">
        <v>0</v>
      </c>
      <c r="I33" s="34" t="n">
        <v>0</v>
      </c>
      <c r="J33" s="34" t="n">
        <v>0</v>
      </c>
      <c r="K33" s="34" t="n">
        <v>0</v>
      </c>
      <c r="L33" s="34" t="n">
        <v>0</v>
      </c>
      <c r="M33" s="34" t="n">
        <v>0</v>
      </c>
      <c r="N33" s="34" t="n">
        <v>0</v>
      </c>
      <c r="O33" s="34" t="n">
        <v>0</v>
      </c>
    </row>
    <row r="34" customFormat="false" ht="14.4" hidden="false" customHeight="false" outlineLevel="0" collapsed="false">
      <c r="A34" s="31" t="s">
        <v>24</v>
      </c>
      <c r="B34" s="32" t="s">
        <v>33</v>
      </c>
      <c r="C34" s="32" t="s">
        <v>20</v>
      </c>
      <c r="D34" s="34" t="n">
        <v>0</v>
      </c>
      <c r="E34" s="34" t="n">
        <v>0</v>
      </c>
      <c r="F34" s="34" t="n">
        <v>0</v>
      </c>
      <c r="G34" s="34" t="n">
        <v>0</v>
      </c>
      <c r="H34" s="34" t="n">
        <v>0</v>
      </c>
      <c r="I34" s="34" t="n">
        <v>0</v>
      </c>
      <c r="J34" s="34" t="n">
        <v>0</v>
      </c>
      <c r="K34" s="34" t="n">
        <v>0</v>
      </c>
      <c r="L34" s="34" t="n">
        <v>0</v>
      </c>
      <c r="M34" s="34" t="n">
        <v>0</v>
      </c>
      <c r="N34" s="34" t="n">
        <v>0</v>
      </c>
      <c r="O34" s="34" t="n">
        <v>0</v>
      </c>
    </row>
  </sheetData>
  <mergeCells count="1">
    <mergeCell ref="A3:O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35" activeCellId="0" sqref="G35"/>
    </sheetView>
  </sheetViews>
  <sheetFormatPr defaultColWidth="8.6875" defaultRowHeight="14.4" zeroHeight="false" outlineLevelRow="0" outlineLevelCol="0"/>
  <cols>
    <col collapsed="false" customWidth="true" hidden="false" outlineLevel="0" max="1" min="1" style="0" width="14.66"/>
    <col collapsed="false" customWidth="true" hidden="false" outlineLevel="0" max="2" min="2" style="0" width="12.89"/>
    <col collapsed="false" customWidth="true" hidden="false" outlineLevel="0" max="4" min="4" style="0" width="10.45"/>
  </cols>
  <sheetData>
    <row r="1" customFormat="false" ht="14.4" hidden="false" customHeight="false" outlineLevel="0" collapsed="false">
      <c r="A1" s="0" t="s">
        <v>0</v>
      </c>
    </row>
    <row r="3" customFormat="false" ht="14.4" hidden="false" customHeight="false" outlineLevel="0" collapsed="false">
      <c r="A3" s="26" t="s">
        <v>1</v>
      </c>
      <c r="B3" s="26"/>
      <c r="C3" s="26"/>
      <c r="D3" s="26"/>
    </row>
    <row r="4" customFormat="false" ht="14.4" hidden="false" customHeight="false" outlineLevel="0" collapsed="false">
      <c r="A4" s="2"/>
      <c r="B4" s="3" t="s">
        <v>27</v>
      </c>
      <c r="C4" s="3" t="s">
        <v>3</v>
      </c>
      <c r="D4" s="4" t="s">
        <v>4</v>
      </c>
    </row>
    <row r="5" customFormat="false" ht="14.4" hidden="false" customHeight="false" outlineLevel="0" collapsed="false">
      <c r="A5" s="27" t="s">
        <v>28</v>
      </c>
      <c r="B5" s="28" t="s">
        <v>29</v>
      </c>
      <c r="C5" s="28" t="s">
        <v>18</v>
      </c>
      <c r="D5" s="29" t="n">
        <v>10800000</v>
      </c>
    </row>
    <row r="6" customFormat="false" ht="14.4" hidden="false" customHeight="false" outlineLevel="0" collapsed="false">
      <c r="A6" s="27" t="s">
        <v>28</v>
      </c>
      <c r="B6" s="28" t="s">
        <v>29</v>
      </c>
      <c r="C6" s="28" t="s">
        <v>19</v>
      </c>
      <c r="D6" s="29" t="n">
        <v>0</v>
      </c>
    </row>
    <row r="7" customFormat="false" ht="14.4" hidden="false" customHeight="false" outlineLevel="0" collapsed="false">
      <c r="A7" s="27" t="s">
        <v>28</v>
      </c>
      <c r="B7" s="28" t="s">
        <v>29</v>
      </c>
      <c r="C7" s="28" t="s">
        <v>20</v>
      </c>
      <c r="D7" s="29" t="n">
        <v>180000</v>
      </c>
    </row>
    <row r="8" customFormat="false" ht="14.4" hidden="false" customHeight="false" outlineLevel="0" collapsed="false">
      <c r="A8" s="27" t="s">
        <v>28</v>
      </c>
      <c r="B8" s="28" t="s">
        <v>29</v>
      </c>
      <c r="C8" s="28" t="s">
        <v>21</v>
      </c>
      <c r="D8" s="29" t="n">
        <v>120000</v>
      </c>
    </row>
    <row r="9" customFormat="false" ht="14.4" hidden="false" customHeight="false" outlineLevel="0" collapsed="false">
      <c r="A9" s="27" t="s">
        <v>28</v>
      </c>
      <c r="B9" s="28" t="s">
        <v>30</v>
      </c>
      <c r="C9" s="28" t="s">
        <v>18</v>
      </c>
      <c r="D9" s="29" t="n">
        <v>120000</v>
      </c>
    </row>
    <row r="10" customFormat="false" ht="14.4" hidden="false" customHeight="false" outlineLevel="0" collapsed="false">
      <c r="A10" s="27" t="s">
        <v>28</v>
      </c>
      <c r="B10" s="28" t="s">
        <v>30</v>
      </c>
      <c r="C10" s="28" t="s">
        <v>19</v>
      </c>
      <c r="D10" s="29" t="n">
        <v>120000</v>
      </c>
    </row>
    <row r="11" customFormat="false" ht="14.4" hidden="false" customHeight="false" outlineLevel="0" collapsed="false">
      <c r="A11" s="27" t="s">
        <v>28</v>
      </c>
      <c r="B11" s="28" t="s">
        <v>30</v>
      </c>
      <c r="C11" s="28" t="s">
        <v>20</v>
      </c>
      <c r="D11" s="29" t="n">
        <v>5000</v>
      </c>
    </row>
    <row r="12" customFormat="false" ht="14.4" hidden="false" customHeight="false" outlineLevel="0" collapsed="false">
      <c r="A12" s="27" t="s">
        <v>28</v>
      </c>
      <c r="B12" s="28" t="s">
        <v>31</v>
      </c>
      <c r="C12" s="28" t="s">
        <v>18</v>
      </c>
      <c r="D12" s="29" t="n">
        <v>10800000</v>
      </c>
    </row>
    <row r="13" customFormat="false" ht="14.4" hidden="false" customHeight="false" outlineLevel="0" collapsed="false">
      <c r="A13" s="27" t="s">
        <v>28</v>
      </c>
      <c r="B13" s="28" t="s">
        <v>31</v>
      </c>
      <c r="C13" s="28" t="s">
        <v>19</v>
      </c>
      <c r="D13" s="29" t="n">
        <v>5000</v>
      </c>
    </row>
    <row r="14" customFormat="false" ht="14.4" hidden="false" customHeight="false" outlineLevel="0" collapsed="false">
      <c r="A14" s="27" t="s">
        <v>28</v>
      </c>
      <c r="B14" s="28" t="s">
        <v>31</v>
      </c>
      <c r="C14" s="28" t="s">
        <v>20</v>
      </c>
      <c r="D14" s="29" t="n">
        <v>180000</v>
      </c>
    </row>
    <row r="15" customFormat="false" ht="14.4" hidden="false" customHeight="false" outlineLevel="0" collapsed="false">
      <c r="A15" s="27" t="s">
        <v>28</v>
      </c>
      <c r="B15" s="28" t="s">
        <v>31</v>
      </c>
      <c r="C15" s="28" t="s">
        <v>21</v>
      </c>
      <c r="D15" s="29" t="n">
        <v>120000</v>
      </c>
    </row>
    <row r="16" customFormat="false" ht="14.4" hidden="false" customHeight="false" outlineLevel="0" collapsed="false">
      <c r="A16" s="27" t="s">
        <v>28</v>
      </c>
      <c r="B16" s="28" t="s">
        <v>31</v>
      </c>
      <c r="C16" s="28" t="s">
        <v>22</v>
      </c>
      <c r="D16" s="29" t="n">
        <v>5000</v>
      </c>
    </row>
    <row r="17" customFormat="false" ht="14.4" hidden="false" customHeight="false" outlineLevel="0" collapsed="false">
      <c r="A17" s="27" t="s">
        <v>28</v>
      </c>
      <c r="B17" s="18" t="s">
        <v>32</v>
      </c>
      <c r="C17" s="18"/>
      <c r="D17" s="29"/>
    </row>
    <row r="18" customFormat="false" ht="14.4" hidden="false" customHeight="false" outlineLevel="0" collapsed="false">
      <c r="A18" s="27" t="s">
        <v>28</v>
      </c>
      <c r="B18" s="28" t="s">
        <v>33</v>
      </c>
      <c r="C18" s="28" t="s">
        <v>18</v>
      </c>
      <c r="D18" s="29" t="n">
        <v>12</v>
      </c>
    </row>
    <row r="19" customFormat="false" ht="14.4" hidden="false" customHeight="false" outlineLevel="0" collapsed="false">
      <c r="A19" s="27" t="s">
        <v>28</v>
      </c>
      <c r="B19" s="28" t="s">
        <v>33</v>
      </c>
      <c r="C19" s="28" t="s">
        <v>19</v>
      </c>
      <c r="D19" s="29" t="n">
        <v>12</v>
      </c>
    </row>
    <row r="20" customFormat="false" ht="14.4" hidden="false" customHeight="false" outlineLevel="0" collapsed="false">
      <c r="A20" s="27" t="s">
        <v>28</v>
      </c>
      <c r="B20" s="28" t="s">
        <v>33</v>
      </c>
      <c r="C20" s="28" t="s">
        <v>20</v>
      </c>
      <c r="D20" s="29" t="n">
        <v>12</v>
      </c>
    </row>
    <row r="21" customFormat="false" ht="14.4" hidden="false" customHeight="false" outlineLevel="0" collapsed="false">
      <c r="A21" s="31" t="s">
        <v>24</v>
      </c>
      <c r="B21" s="32" t="s">
        <v>29</v>
      </c>
      <c r="C21" s="32" t="s">
        <v>18</v>
      </c>
      <c r="D21" s="29" t="n">
        <v>2900000</v>
      </c>
    </row>
    <row r="22" customFormat="false" ht="14.4" hidden="false" customHeight="false" outlineLevel="0" collapsed="false">
      <c r="A22" s="31" t="s">
        <v>24</v>
      </c>
      <c r="B22" s="32" t="s">
        <v>29</v>
      </c>
      <c r="C22" s="32" t="s">
        <v>19</v>
      </c>
      <c r="D22" s="29" t="n">
        <v>25000</v>
      </c>
    </row>
    <row r="23" customFormat="false" ht="14.4" hidden="false" customHeight="false" outlineLevel="0" collapsed="false">
      <c r="A23" s="31" t="s">
        <v>24</v>
      </c>
      <c r="B23" s="32" t="s">
        <v>29</v>
      </c>
      <c r="C23" s="32" t="s">
        <v>20</v>
      </c>
      <c r="D23" s="29" t="n">
        <v>180000</v>
      </c>
    </row>
    <row r="24" customFormat="false" ht="14.4" hidden="false" customHeight="false" outlineLevel="0" collapsed="false">
      <c r="A24" s="31" t="s">
        <v>24</v>
      </c>
      <c r="B24" s="32" t="s">
        <v>30</v>
      </c>
      <c r="C24" s="32" t="s">
        <v>18</v>
      </c>
      <c r="D24" s="29" t="n">
        <v>360000</v>
      </c>
    </row>
    <row r="25" customFormat="false" ht="14.4" hidden="false" customHeight="false" outlineLevel="0" collapsed="false">
      <c r="A25" s="31" t="s">
        <v>24</v>
      </c>
      <c r="B25" s="32" t="s">
        <v>30</v>
      </c>
      <c r="C25" s="32" t="s">
        <v>19</v>
      </c>
      <c r="D25" s="29" t="n">
        <v>1200000</v>
      </c>
    </row>
    <row r="26" customFormat="false" ht="14.4" hidden="false" customHeight="false" outlineLevel="0" collapsed="false">
      <c r="A26" s="31" t="s">
        <v>24</v>
      </c>
      <c r="B26" s="32" t="s">
        <v>30</v>
      </c>
      <c r="C26" s="32" t="s">
        <v>20</v>
      </c>
      <c r="D26" s="29" t="n">
        <v>12000</v>
      </c>
    </row>
    <row r="27" customFormat="false" ht="14.4" hidden="false" customHeight="false" outlineLevel="0" collapsed="false">
      <c r="A27" s="31" t="s">
        <v>24</v>
      </c>
      <c r="B27" s="32" t="s">
        <v>31</v>
      </c>
      <c r="C27" s="32" t="s">
        <v>18</v>
      </c>
      <c r="D27" s="29" t="n">
        <v>120000</v>
      </c>
    </row>
    <row r="28" customFormat="false" ht="14.4" hidden="false" customHeight="false" outlineLevel="0" collapsed="false">
      <c r="A28" s="31" t="s">
        <v>24</v>
      </c>
      <c r="B28" s="32" t="s">
        <v>31</v>
      </c>
      <c r="C28" s="32" t="s">
        <v>19</v>
      </c>
      <c r="D28" s="29" t="n">
        <v>800000</v>
      </c>
    </row>
    <row r="29" customFormat="false" ht="14.4" hidden="false" customHeight="false" outlineLevel="0" collapsed="false">
      <c r="A29" s="31" t="s">
        <v>24</v>
      </c>
      <c r="B29" s="32" t="s">
        <v>31</v>
      </c>
      <c r="C29" s="32" t="s">
        <v>20</v>
      </c>
      <c r="D29" s="29" t="n">
        <v>180000</v>
      </c>
    </row>
    <row r="30" customFormat="false" ht="14.4" hidden="false" customHeight="false" outlineLevel="0" collapsed="false">
      <c r="A30" s="31" t="s">
        <v>24</v>
      </c>
      <c r="B30" s="32" t="s">
        <v>31</v>
      </c>
      <c r="C30" s="32" t="s">
        <v>21</v>
      </c>
      <c r="D30" s="29" t="n">
        <v>230000</v>
      </c>
    </row>
    <row r="31" customFormat="false" ht="14.4" hidden="false" customHeight="false" outlineLevel="0" collapsed="false">
      <c r="A31" s="31" t="s">
        <v>24</v>
      </c>
      <c r="B31" s="23" t="s">
        <v>32</v>
      </c>
      <c r="C31" s="23"/>
      <c r="D31" s="29"/>
    </row>
    <row r="32" customFormat="false" ht="14.4" hidden="false" customHeight="false" outlineLevel="0" collapsed="false">
      <c r="A32" s="31" t="s">
        <v>24</v>
      </c>
      <c r="B32" s="32" t="s">
        <v>33</v>
      </c>
      <c r="C32" s="32" t="s">
        <v>18</v>
      </c>
      <c r="D32" s="29" t="n">
        <v>0</v>
      </c>
    </row>
    <row r="33" customFormat="false" ht="14.4" hidden="false" customHeight="false" outlineLevel="0" collapsed="false">
      <c r="A33" s="31" t="s">
        <v>24</v>
      </c>
      <c r="B33" s="32" t="s">
        <v>33</v>
      </c>
      <c r="C33" s="32" t="s">
        <v>19</v>
      </c>
      <c r="D33" s="29" t="n">
        <v>0</v>
      </c>
    </row>
    <row r="34" customFormat="false" ht="14.4" hidden="false" customHeight="false" outlineLevel="0" collapsed="false">
      <c r="A34" s="31" t="s">
        <v>24</v>
      </c>
      <c r="B34" s="32" t="s">
        <v>33</v>
      </c>
      <c r="C34" s="32" t="s">
        <v>20</v>
      </c>
      <c r="D34" s="29" t="n"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LibreOffice/7.1.2.2$Windows_X86_64 LibreOffice_project/8a45595d069ef5570103caea1b71cc9d82b2aae4</Application>
  <AppVersion>15.0000</AppVersion>
  <Company>SKB Kontur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2021-12-08T05:37:04Z</dcterms:created>
  <dc:creator>Чурилова Татьяна Сергеевна</dc:creator>
  <dc:description/>
  <dc:language>ru-RU</dc:language>
  <cp:lastModifiedBy/>
  <dcterms:modified xsi:type="dcterms:W3CDTF">2022-05-19T11:31:46Z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